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Sheet1!$A$1:$E$1</definedName>
  </definedNames>
  <calcPr calcId="191029"/>
</workbook>
</file>

<file path=xl/calcChain.xml><?xml version="1.0" encoding="utf-8"?>
<calcChain xmlns="http://schemas.openxmlformats.org/spreadsheetml/2006/main">
  <c r="D295" i="1" l="1"/>
  <c r="E243" i="1"/>
  <c r="E244" i="1"/>
  <c r="E245" i="1"/>
  <c r="E246" i="1"/>
  <c r="E247" i="1"/>
  <c r="E194" i="1"/>
  <c r="E195" i="1"/>
  <c r="E210" i="1"/>
  <c r="E175" i="1"/>
  <c r="E176" i="1"/>
  <c r="E177" i="1"/>
  <c r="E178" i="1"/>
  <c r="E154" i="1"/>
  <c r="E98" i="1"/>
  <c r="E118" i="1"/>
  <c r="E119" i="1"/>
  <c r="E120" i="1"/>
  <c r="E121" i="1"/>
  <c r="E109" i="1"/>
  <c r="E89" i="1"/>
  <c r="E77" i="1"/>
  <c r="E61" i="1"/>
  <c r="E62" i="1"/>
  <c r="E63" i="1"/>
  <c r="E64" i="1"/>
  <c r="E65" i="1"/>
  <c r="E38" i="1"/>
  <c r="E50" i="1"/>
  <c r="E20" i="1"/>
  <c r="E28" i="1"/>
  <c r="E275" i="1"/>
  <c r="E196" i="1"/>
  <c r="E211" i="1"/>
  <c r="E179" i="1"/>
  <c r="E180" i="1"/>
  <c r="E99" i="1"/>
  <c r="E66" i="1"/>
  <c r="E39" i="1"/>
  <c r="E248" i="1"/>
  <c r="E249" i="1"/>
  <c r="E197" i="1"/>
  <c r="E198" i="1"/>
  <c r="E199" i="1"/>
  <c r="E100" i="1"/>
  <c r="E101" i="1"/>
  <c r="E67" i="1"/>
  <c r="E40" i="1"/>
  <c r="E41" i="1"/>
  <c r="E29" i="1"/>
  <c r="E212" i="1"/>
  <c r="E68" i="1"/>
  <c r="E42" i="1"/>
  <c r="E51" i="1"/>
  <c r="E21" i="1"/>
  <c r="E30" i="1"/>
  <c r="E250" i="1"/>
  <c r="E200" i="1"/>
  <c r="E201" i="1"/>
  <c r="E155" i="1"/>
  <c r="E156" i="1"/>
  <c r="E102" i="1"/>
  <c r="E122" i="1"/>
  <c r="E123" i="1"/>
  <c r="E93" i="1"/>
  <c r="E31" i="1"/>
  <c r="E124" i="1"/>
  <c r="E251" i="1"/>
  <c r="E181" i="1"/>
  <c r="E157" i="1"/>
  <c r="E103" i="1"/>
  <c r="E69" i="1"/>
  <c r="E252" i="1"/>
  <c r="E202" i="1"/>
  <c r="E182" i="1"/>
  <c r="E183" i="1"/>
  <c r="E158" i="1"/>
  <c r="E104" i="1"/>
  <c r="E105" i="1"/>
  <c r="E125" i="1"/>
  <c r="E78" i="1"/>
  <c r="E22" i="1"/>
  <c r="E2" i="1"/>
  <c r="E295" i="1"/>
  <c r="E253" i="1"/>
  <c r="E163" i="1"/>
  <c r="E143" i="1"/>
  <c r="E254" i="1"/>
  <c r="E255" i="1"/>
  <c r="E261" i="1"/>
  <c r="E203" i="1"/>
  <c r="E204" i="1"/>
  <c r="E205" i="1"/>
  <c r="E184" i="1"/>
  <c r="E126" i="1"/>
  <c r="E127" i="1"/>
  <c r="E110" i="1"/>
  <c r="E111" i="1"/>
  <c r="E79" i="1"/>
  <c r="E70" i="1"/>
  <c r="E43" i="1"/>
  <c r="E23" i="1"/>
  <c r="E24" i="1"/>
  <c r="E32" i="1"/>
  <c r="E3" i="1"/>
  <c r="E4" i="1"/>
  <c r="E5" i="1"/>
  <c r="E6" i="1"/>
  <c r="E213" i="1"/>
  <c r="E146" i="1"/>
  <c r="E214" i="1"/>
  <c r="E256" i="1"/>
  <c r="E265" i="1"/>
  <c r="E262" i="1"/>
  <c r="E228" i="1"/>
  <c r="E206" i="1"/>
  <c r="E215" i="1"/>
  <c r="E216" i="1"/>
  <c r="E220" i="1"/>
  <c r="E159" i="1"/>
  <c r="E147" i="1"/>
  <c r="E128" i="1"/>
  <c r="E129" i="1"/>
  <c r="E130" i="1"/>
  <c r="E144" i="1"/>
  <c r="E94" i="1"/>
  <c r="E80" i="1"/>
  <c r="E81" i="1"/>
  <c r="E71" i="1"/>
  <c r="E72" i="1"/>
  <c r="E44" i="1"/>
  <c r="E52" i="1"/>
  <c r="E25" i="1"/>
  <c r="E26" i="1"/>
  <c r="E33" i="1"/>
  <c r="E7" i="1"/>
  <c r="E8" i="1"/>
  <c r="E90" i="1"/>
  <c r="E266" i="1"/>
  <c r="E230" i="1"/>
  <c r="E221" i="1"/>
  <c r="E9" i="1"/>
  <c r="E222" i="1"/>
  <c r="E82" i="1"/>
  <c r="E73" i="1"/>
  <c r="E53" i="1"/>
  <c r="E267" i="1"/>
  <c r="E160" i="1"/>
  <c r="E164" i="1"/>
  <c r="E165" i="1"/>
  <c r="E10" i="1"/>
  <c r="E217" i="1"/>
  <c r="E185" i="1"/>
  <c r="E131" i="1"/>
  <c r="E257" i="1"/>
  <c r="E207" i="1"/>
  <c r="E34" i="1"/>
  <c r="E11" i="1"/>
  <c r="E276" i="1"/>
  <c r="E277" i="1"/>
  <c r="E278" i="1"/>
  <c r="E231" i="1"/>
  <c r="E112" i="1"/>
  <c r="E113" i="1"/>
  <c r="E12" i="1"/>
  <c r="E263" i="1"/>
  <c r="E186" i="1"/>
  <c r="E187" i="1"/>
  <c r="E161" i="1"/>
  <c r="E106" i="1"/>
  <c r="E107" i="1"/>
  <c r="E132" i="1"/>
  <c r="E133" i="1"/>
  <c r="E83" i="1"/>
  <c r="E45" i="1"/>
  <c r="E54" i="1"/>
  <c r="E35" i="1"/>
  <c r="E13" i="1"/>
  <c r="E14" i="1"/>
  <c r="E15" i="1"/>
  <c r="E279" i="1"/>
  <c r="E188" i="1"/>
  <c r="E46" i="1"/>
  <c r="E166" i="1"/>
  <c r="E91" i="1"/>
  <c r="E148" i="1"/>
  <c r="E149" i="1"/>
  <c r="E189" i="1"/>
  <c r="E167" i="1"/>
  <c r="E280" i="1"/>
  <c r="E84" i="1"/>
  <c r="E47" i="1"/>
  <c r="E232" i="1"/>
  <c r="E233" i="1"/>
  <c r="E223" i="1"/>
  <c r="E258" i="1"/>
  <c r="E259" i="1"/>
  <c r="E260" i="1"/>
  <c r="E268" i="1"/>
  <c r="E264" i="1"/>
  <c r="E208" i="1"/>
  <c r="E209" i="1"/>
  <c r="E162" i="1"/>
  <c r="E150" i="1"/>
  <c r="E108" i="1"/>
  <c r="E134" i="1"/>
  <c r="E135" i="1"/>
  <c r="E136" i="1"/>
  <c r="E145" i="1"/>
  <c r="E114" i="1"/>
  <c r="E85" i="1"/>
  <c r="E74" i="1"/>
  <c r="E48" i="1"/>
  <c r="E55" i="1"/>
  <c r="E56" i="1"/>
  <c r="E36" i="1"/>
  <c r="E16" i="1"/>
  <c r="E281" i="1"/>
  <c r="E269" i="1"/>
  <c r="E57" i="1"/>
  <c r="E282" i="1"/>
  <c r="E283" i="1"/>
  <c r="E284" i="1"/>
  <c r="E285" i="1"/>
  <c r="E270" i="1"/>
  <c r="E229" i="1"/>
  <c r="E151" i="1"/>
  <c r="E115" i="1"/>
  <c r="E86" i="1"/>
  <c r="E87" i="1"/>
  <c r="E49" i="1"/>
  <c r="E17" i="1"/>
  <c r="E286" i="1"/>
  <c r="E271" i="1"/>
  <c r="E234" i="1"/>
  <c r="E235" i="1"/>
  <c r="E218" i="1"/>
  <c r="E224" i="1"/>
  <c r="E168" i="1"/>
  <c r="E137" i="1"/>
  <c r="E116" i="1"/>
  <c r="E88" i="1"/>
  <c r="E236" i="1"/>
  <c r="E237" i="1"/>
  <c r="E238" i="1"/>
  <c r="E225" i="1"/>
  <c r="E190" i="1"/>
  <c r="E95" i="1"/>
  <c r="E96" i="1"/>
  <c r="E37" i="1"/>
  <c r="E287" i="1"/>
  <c r="E288" i="1"/>
  <c r="E289" i="1"/>
  <c r="E239" i="1"/>
  <c r="E240" i="1"/>
  <c r="E191" i="1"/>
  <c r="E192" i="1"/>
  <c r="E169" i="1"/>
  <c r="E138" i="1"/>
  <c r="E18" i="1"/>
  <c r="E272" i="1"/>
  <c r="E170" i="1"/>
  <c r="E152" i="1"/>
  <c r="E290" i="1"/>
  <c r="E19" i="1"/>
  <c r="E291" i="1"/>
  <c r="E292" i="1"/>
  <c r="E273" i="1"/>
  <c r="E139" i="1"/>
  <c r="E117" i="1"/>
  <c r="E97" i="1"/>
  <c r="E75" i="1"/>
  <c r="E58" i="1"/>
  <c r="E27" i="1"/>
  <c r="E193" i="1"/>
  <c r="E171" i="1"/>
  <c r="E92" i="1"/>
  <c r="E293" i="1"/>
  <c r="E219" i="1"/>
  <c r="E226" i="1"/>
  <c r="E172" i="1"/>
  <c r="E153" i="1"/>
  <c r="E140" i="1"/>
  <c r="E141" i="1"/>
  <c r="E76" i="1"/>
  <c r="E241" i="1"/>
  <c r="E173" i="1"/>
  <c r="E294" i="1"/>
  <c r="E274" i="1"/>
  <c r="E242" i="1"/>
  <c r="E142" i="1"/>
  <c r="E59" i="1"/>
  <c r="E174" i="1"/>
  <c r="E227" i="1"/>
  <c r="E60" i="1"/>
</calcChain>
</file>

<file path=xl/sharedStrings.xml><?xml version="1.0" encoding="utf-8"?>
<sst xmlns="http://schemas.openxmlformats.org/spreadsheetml/2006/main" count="591" uniqueCount="378">
  <si>
    <t>UPC</t>
  </si>
  <si>
    <t>Product Name</t>
  </si>
  <si>
    <t>Mfg $</t>
  </si>
  <si>
    <t>Qty</t>
  </si>
  <si>
    <t>Mfg Val</t>
  </si>
  <si>
    <t>093-09-6493</t>
  </si>
  <si>
    <t>Girls' Marguerite Sport Memory Foam Flip Flop Sandals - C9 Champion Purple L</t>
  </si>
  <si>
    <t>096-05-6671</t>
  </si>
  <si>
    <t>Women's Kenya Ankle Strap Sandals - Universal Thread Black 7</t>
  </si>
  <si>
    <t>096-12-4791</t>
  </si>
  <si>
    <t>Women's Carissa Sneakers - Wild Fable Black 9</t>
  </si>
  <si>
    <t>098-08-1195</t>
  </si>
  <si>
    <t>Toddler Girls' S Sport By Skechers Tyro Performance Athletic Shoes - Black 11</t>
  </si>
  <si>
    <t>096-00-8031</t>
  </si>
  <si>
    <t>Women's Reese Quilted  Sneakers - A New Day&amp;#8482; Blush 10</t>
  </si>
  <si>
    <t>096-13-3415</t>
  </si>
  <si>
    <t>Women's Letty Flip Flop Sandal - Xhilaration White 9</t>
  </si>
  <si>
    <t>096-22-1755</t>
  </si>
  <si>
    <t>Women's Pam Wide Width V Throat Sling Back Mules - A New Day Burgundy 9.5W</t>
  </si>
  <si>
    <t>096-00-5217</t>
  </si>
  <si>
    <t>Women's Jisela Collapsible Back Loafers - A New Day Cognac 9</t>
  </si>
  <si>
    <t>096-15-3860</t>
  </si>
  <si>
    <t>Women's Breanna Over the Knee Riding Boots - A New Day Brown 6</t>
  </si>
  <si>
    <t>490931030557</t>
  </si>
  <si>
    <t>Toddler Girls' Taylor Gladiator Sandals - Cat &amp; Jack Gold 9</t>
  </si>
  <si>
    <t>096-15-3646</t>
  </si>
  <si>
    <t>Women's Sidney Wide Width Over the Knee Sock Boots - A New Day Taupe 9.5W</t>
  </si>
  <si>
    <t>093-01-2204</t>
  </si>
  <si>
    <t>ASSORTMENT   AEE68 Katrina Purple Oct Wk 1 Set</t>
  </si>
  <si>
    <t>093-09-7561</t>
  </si>
  <si>
    <t>Girls' Maha Sneakers - Cat &amp; Jack&amp;#8482; Black 13</t>
  </si>
  <si>
    <t>093-09-2697</t>
  </si>
  <si>
    <t>Girls' MoveNight Embellished Gladiator Sandals - Stevies Pink 1</t>
  </si>
  <si>
    <t>096-00-8029</t>
  </si>
  <si>
    <t>Women's Reese Quilted  Sneakers - A New Day&amp;#8482; Blush 9</t>
  </si>
  <si>
    <t>096-00-5220</t>
  </si>
  <si>
    <t>Women's Jisela Collapsible Back Loafers - A New Day Cognac 11</t>
  </si>
  <si>
    <t>093-01-7852</t>
  </si>
  <si>
    <t>Toddler Girls' S Sport By Skechers Bethanie Jogger Sneakers - Pink 6</t>
  </si>
  <si>
    <t>490930192003</t>
  </si>
  <si>
    <t>Toddler Girls' Annabelle Adjustable Easy Close Mary Jane with Glitter - Cat &amp; Jack&amp;#153; Pewter 5</t>
  </si>
  <si>
    <t>077-04-0211</t>
  </si>
  <si>
    <t>Boys' Wilson Triple Strap Sneakers - Cat &amp; Jack Brown 4</t>
  </si>
  <si>
    <t>490770304369</t>
  </si>
  <si>
    <t>Toddler Boys' Tobias Dress Oxfords - Cat &amp; Jack&amp;#153; Tan 12</t>
  </si>
  <si>
    <t>096-03-7278</t>
  </si>
  <si>
    <t>Women's Morgan Wide Width Two Piece Espadrille Wedge - Universal Thread Cognac 9W</t>
  </si>
  <si>
    <t>096-05-8562</t>
  </si>
  <si>
    <t>Women's Hartley T Strap Thong Sandals - Universal Thread&amp;#8482; Gold 9.5</t>
  </si>
  <si>
    <t>096-05-1156</t>
  </si>
  <si>
    <t>Women's Jana Braided Thong Ankle Strap Sandal - Universal Thread Gold 7</t>
  </si>
  <si>
    <t>217-07-2350</t>
  </si>
  <si>
    <t>Toddler Girls&amp;#39; BalletSlippers - Cat &amp;#38; Jack&amp;#8482; Fresh White 12-24M</t>
  </si>
  <si>
    <t>096-13-0287</t>
  </si>
  <si>
    <t>Women's Mad Love Adama Multi Strap Thong Sandals - Cognac 8</t>
  </si>
  <si>
    <t>096-13-6539</t>
  </si>
  <si>
    <t>Women's Sara Flip Flops - Shade &amp; Shore White 7</t>
  </si>
  <si>
    <t>096-13-0285</t>
  </si>
  <si>
    <t>Women's Mad Love Adama Multi Strap Thong Sandals - Cognac 6</t>
  </si>
  <si>
    <t>096-13-6360</t>
  </si>
  <si>
    <t>Women's Mad Love Vada Hooded Upper Flip Flop Sandals - Black 8</t>
  </si>
  <si>
    <t>096-13-6524</t>
  </si>
  <si>
    <t>Women's Sara Polka Dot Flip Flops - Shade &amp; Shore Mint 8</t>
  </si>
  <si>
    <t>093-09-6476</t>
  </si>
  <si>
    <t>Girls' Flora Watershoes - C9 Champion Black M</t>
  </si>
  <si>
    <t>096-13-6159</t>
  </si>
  <si>
    <t>Women's Adira Asymmetrical Four Band Slide Sandals - Shade &amp; Shore Black 7</t>
  </si>
  <si>
    <t>096-13-6538</t>
  </si>
  <si>
    <t>Women's Sara Flip Flops - Shade &amp; Shore White 6</t>
  </si>
  <si>
    <t>096-13-6522</t>
  </si>
  <si>
    <t>Women's Sara Polka Dot Flip Flops - Shade &amp; Shore Mint 6</t>
  </si>
  <si>
    <t>096-05-9720</t>
  </si>
  <si>
    <t>Women's Ellen Woven Slide Sandals - Universal Thread Cognac 7.5</t>
  </si>
  <si>
    <t>096-13-0288</t>
  </si>
  <si>
    <t>Women's Mad Love Adama Multi Strap Thong Sandals - Cognac 9</t>
  </si>
  <si>
    <t>093-09-6436</t>
  </si>
  <si>
    <t>Girls' Serena  Flip Flop Sandals - Cat &amp; Jack M</t>
  </si>
  <si>
    <t>096-13-6540</t>
  </si>
  <si>
    <t>Women's Sara Flip Flops - Shade &amp; Shore&amp;#8482; White 8</t>
  </si>
  <si>
    <t>093-09-6435</t>
  </si>
  <si>
    <t>Girls' Serena  Flip Flop Sandals - Cat &amp; Jack S</t>
  </si>
  <si>
    <t>096-13-5020</t>
  </si>
  <si>
    <t>Women's Mad Love Phoebe Faux Fur Slide Sandals - Black 10</t>
  </si>
  <si>
    <t>096-00-3775</t>
  </si>
  <si>
    <t>Women's Maybelle Bulky Sneakers - Wild Fable Black 9</t>
  </si>
  <si>
    <t>191906342124</t>
  </si>
  <si>
    <t>Men&amp;#39;s Philip Twin Gore Sneakers - Goodfellow &amp;#38; Co&amp;#8482; White 13</t>
  </si>
  <si>
    <t>191665184560</t>
  </si>
  <si>
    <t>Boys' S Sport by Skechers Jayden Light Up Athletic Shoes - Black 3</t>
  </si>
  <si>
    <t>096-09-3638</t>
  </si>
  <si>
    <t>Women's Daniela Suede Winter Tall Boots - Universal Thread Natural 11</t>
  </si>
  <si>
    <t>490980008057</t>
  </si>
  <si>
    <t>Men's Rickey Slide Sandals - Goodfellow &amp; Co&amp;#153; Black S</t>
  </si>
  <si>
    <t>096-13-5953</t>
  </si>
  <si>
    <t>Women's Mad Love Phoebe Slide Sandal - Mauve 9</t>
  </si>
  <si>
    <t>217-07-2345</t>
  </si>
  <si>
    <t>Toddler Fox Slippers - Cat &amp;#38; Jack&amp;#8482; Orange 2T/3T</t>
  </si>
  <si>
    <t>077-03-3730</t>
  </si>
  <si>
    <t>Toddler Boys' Barkley Winter Boots - Cat &amp; Jack&amp;#8482; Brown 4</t>
  </si>
  <si>
    <t>093-10-0266</t>
  </si>
  <si>
    <t>Toddler Girls' Sherpa Trim Lining Toggle Winter Boots - Cat &amp; Jack&amp;#8482; Gray 11</t>
  </si>
  <si>
    <t>217-07-2351</t>
  </si>
  <si>
    <t>Toddler Girls' BalletSlippers - Cat &amp; Jack&amp;#8482; Fresh White 2T-3T</t>
  </si>
  <si>
    <t>096-05-8559</t>
  </si>
  <si>
    <t>Women's Hartley T Strap Thong Sandals - Universal Thread Gold 8</t>
  </si>
  <si>
    <t>096-05-1157</t>
  </si>
  <si>
    <t>Women's Jana Braided Thong Ankle Strap Sandal - Universal Thread Gold 7.5</t>
  </si>
  <si>
    <t>096-13-5952</t>
  </si>
  <si>
    <t>Women's Mad Love Phoebe Slide Sandal - Mauve 8</t>
  </si>
  <si>
    <t>096-05-8116</t>
  </si>
  <si>
    <t>Women's Ember Two Band Faux Fur Slide Sandals - Universal Thread Pink 9</t>
  </si>
  <si>
    <t>093-09-6576</t>
  </si>
  <si>
    <t>Girls' Soundtrack Caged Slide Sandals - Stevies Tan 3</t>
  </si>
  <si>
    <t>096-13-6304</t>
  </si>
  <si>
    <t>Women's Mad Love Pari Strappy Braid Footbed Sandals - Tan 8</t>
  </si>
  <si>
    <t>093-09-5601</t>
  </si>
  <si>
    <t>Girls' Mahala Microsuede Bow Ankle Fashion Boots - Cat &amp; Jack Pink 3</t>
  </si>
  <si>
    <t>096-00-7258</t>
  </si>
  <si>
    <t>Women&amp;#39;s Cindy Wide Width Microsuede Platform Wedge Sneakers - Universal Thread&amp;#8482; Gray 11W</t>
  </si>
  <si>
    <t>096-03-6457</t>
  </si>
  <si>
    <t>Women's Dot Round Toe Wedge Pumps - A New Day Gray 9</t>
  </si>
  <si>
    <t>093-09-1601</t>
  </si>
  <si>
    <t>Toddler Girls' Irka Shoes - Cat &amp; Jack Silver 1</t>
  </si>
  <si>
    <t>096-12-3160</t>
  </si>
  <si>
    <t>Women&amp;#39;s Mad Love Lennie Sneakers - White 11</t>
  </si>
  <si>
    <t>096-05-9826</t>
  </si>
  <si>
    <t>Women's Gaby Faux Leather Slide Sandals - Universal Thread&amp;#8482; Black 9</t>
  </si>
  <si>
    <t>096-15-3982</t>
  </si>
  <si>
    <t>Women's Lanae Wide Width Scrunch Boots - Universal Thread Black 8.5W</t>
  </si>
  <si>
    <t>490930195349</t>
  </si>
  <si>
    <t>Toddler Girls' Ethel Adjustable Easy Close Mary Jane - Cat &amp; Jack&amp;#153; Black 5</t>
  </si>
  <si>
    <t>490770404908</t>
  </si>
  <si>
    <t>Boys' Brent Jogger Sneakers - Cat &amp; Jack&amp;#153; Burgundy 13</t>
  </si>
  <si>
    <t>490930260856</t>
  </si>
  <si>
    <t>Toddler Boys' Marty Double Strap Sneakers 12 - Cat &amp; Jack&amp;#153; - Tan</t>
  </si>
  <si>
    <t>093-09-6438</t>
  </si>
  <si>
    <t>Girls' Serena  Flip Flop Sandals - Cat &amp; Jack XL</t>
  </si>
  <si>
    <t>096-13-6359</t>
  </si>
  <si>
    <t>Women's Mad Love Vada Hooded Upper Flip Flop Sandals - Black 7</t>
  </si>
  <si>
    <t>096-13-6152</t>
  </si>
  <si>
    <t>Women's Brynn Glitter Flip Flop - Shade &amp; Shore Pink 8</t>
  </si>
  <si>
    <t>096-05-8555</t>
  </si>
  <si>
    <t>Women's Hartley T Strap Thong Sandals - Universal Thread Gold 6</t>
  </si>
  <si>
    <t>096-05-8558</t>
  </si>
  <si>
    <t>Women's Hartley T Strap Thong Sandals - Universal Thread Gold 7.5</t>
  </si>
  <si>
    <t>096-13-6162</t>
  </si>
  <si>
    <t>Women's Adira Asymmetrical Four Band Slide Sandals - Shade &amp; Shore&amp;#8482; Black 10</t>
  </si>
  <si>
    <t>077-03-1538</t>
  </si>
  <si>
    <t>Toddler Boys' Batman Sneakers - Marvel Black 1</t>
  </si>
  <si>
    <t>217-07-2341</t>
  </si>
  <si>
    <t>Baby Boys&amp;#39; Slipper Boots - Cat &amp;#38; Jack&amp;#8482; Dark Green 12-24M</t>
  </si>
  <si>
    <t>096-09-2903</t>
  </si>
  <si>
    <t>Women's Kamari Seasonal Sneakers Boots - Universal Thread Black 5</t>
  </si>
  <si>
    <t>093-09-6411</t>
  </si>
  <si>
    <t>Girls' Mari Flip Flop Sandals - Cat &amp; Jack Turquoise Tint S</t>
  </si>
  <si>
    <t>096-13-6547</t>
  </si>
  <si>
    <t>Women's Sara Lemon Flip Flops - Shade &amp; Shore Yellow 7</t>
  </si>
  <si>
    <t>093-09-6475</t>
  </si>
  <si>
    <t>Girls' Flora Watershoes - C9 Champion Black S</t>
  </si>
  <si>
    <t>096-03-6305</t>
  </si>
  <si>
    <t>Women's Gemma Wide Width Pointed Toe Nude Pumps  - A New Day Cocoa 8W</t>
  </si>
  <si>
    <t>096-13-5899</t>
  </si>
  <si>
    <t>Women's Mad Love Prudence Footbed Sandal - Black 7</t>
  </si>
  <si>
    <t>093-10-0264</t>
  </si>
  <si>
    <t>Toddler Girls' Sherpa Trim Lining Toggle Winter Boots - Cat &amp; Jack&amp;#8482; Gray 9</t>
  </si>
  <si>
    <t>096-15-4345</t>
  </si>
  <si>
    <t>Women's Sara Heeled Leather Boots - Universal Thread Black 8</t>
  </si>
  <si>
    <t>096-09-2928</t>
  </si>
  <si>
    <t>Women's Kamari Seasonal Sneakers Boots - Universal Thread Blush 12</t>
  </si>
  <si>
    <t>077-03-1307</t>
  </si>
  <si>
    <t>Toddler Boys' Leo Flip Flop Sandals - Cat &amp; Jack&amp;#8482; Blue M (7-8)</t>
  </si>
  <si>
    <t>093-09-1605</t>
  </si>
  <si>
    <t>Toddler Girls' Irka Shoes - Cat &amp; Jack&amp;#8482; Silver 5</t>
  </si>
  <si>
    <t>096-00-7612</t>
  </si>
  <si>
    <t>Women's Reese Wide Width Quilted  Sneakers - A New Day&amp;#8482; Gray 11W</t>
  </si>
  <si>
    <t>096-00-7658</t>
  </si>
  <si>
    <t>Women's Reese Wide Width Quilted  Sneakers - A New Day&amp;#8482; Blush 11W</t>
  </si>
  <si>
    <t>192170269704</t>
  </si>
  <si>
    <t>Toddler Girls' Surprize by Stride Rite Sabina Light-Up Sneakers - Purple 7</t>
  </si>
  <si>
    <t>096-05-6187</t>
  </si>
  <si>
    <t>Women&amp;#39;s Maritza Multi Strap Toe Slide Sandals - Universal Thread&amp;#8482; Cognac 9</t>
  </si>
  <si>
    <t>096-05-0125</t>
  </si>
  <si>
    <t>Women's Norah T-Strap Naked Sandals - A New Day&amp;#8482; Black 9</t>
  </si>
  <si>
    <t>096-13-6523</t>
  </si>
  <si>
    <t>Women's Sara Polka Dot Flip Flops - Shade &amp; Shore Mint 7</t>
  </si>
  <si>
    <t>096-13-6361</t>
  </si>
  <si>
    <t>Women's Mad Love Vada Hooded Upper Flip Flop Sandals - Black 9</t>
  </si>
  <si>
    <t>096-13-6549</t>
  </si>
  <si>
    <t>Women's Sara Lemon Flip Flops - Shade &amp; Shore Yellow 9</t>
  </si>
  <si>
    <t>093-09-4343</t>
  </si>
  <si>
    <t>Girls' Olympia Mary Jane with Glitter - Cat &amp; Jack Pewter 13</t>
  </si>
  <si>
    <t>093-09-3728</t>
  </si>
  <si>
    <t>Girls' Annora Sock Top Metallic Sneakers - Cat &amp; Jack Silver 13</t>
  </si>
  <si>
    <t>093-09-3129</t>
  </si>
  <si>
    <t>Imn Shoes Child Ballet Flats Trisha Flowers by Nina Black 3</t>
  </si>
  <si>
    <t>096-13-6154</t>
  </si>
  <si>
    <t>Women's Brynn Glitter Flip Flop - Shade &amp; Shore Pink 10</t>
  </si>
  <si>
    <t>093-01-3945</t>
  </si>
  <si>
    <t>Toddler Girls' Aesha Stars Platform Glitter Striped - Cat &amp; Jack Silver 11</t>
  </si>
  <si>
    <t>490961212367</t>
  </si>
  <si>
    <t>Women's Fleur Knit Lace up Sneakers - Mossimo Supply Co.&amp;#153; Gray 10</t>
  </si>
  <si>
    <t>096-13-6303</t>
  </si>
  <si>
    <t>Women's Mad Love Pari Strappy Braid Footbed Sandals - Tan 7</t>
  </si>
  <si>
    <t>096-13-4517</t>
  </si>
  <si>
    <t>Women's Mad Love Wide Width Kali Multi Strap Sherpa Footbed Sandals - Cognac 7W</t>
  </si>
  <si>
    <t>096-13-4526</t>
  </si>
  <si>
    <t>Women's Mad Love Wide Width Kali Multi Strap Sherpa Footbed Sandals - Black 8W</t>
  </si>
  <si>
    <t>096-22-1520</t>
  </si>
  <si>
    <t>Women's Annie Satin Tassle Pointed Mules - Who What Wear Black 9.5</t>
  </si>
  <si>
    <t>093-09-6577</t>
  </si>
  <si>
    <t>Girls' Soundtrack Caged Slide Sandals - Stevies Tan 4</t>
  </si>
  <si>
    <t>093-01-7837</t>
  </si>
  <si>
    <t>Toddler Girls' Reina Ruffle Boot with Glitter Stars - Cat &amp; Jack Navy 7</t>
  </si>
  <si>
    <t>096-09-3563</t>
  </si>
  <si>
    <t>Women's Daniah Suede Winter Boots - Universal Thread Gray 8</t>
  </si>
  <si>
    <t>096-03-6829</t>
  </si>
  <si>
    <t>Women's Agnes Wide Width Espadrille Sandals - Universal Thread&amp;#8482; Black 12W</t>
  </si>
  <si>
    <t>096-15-4242</t>
  </si>
  <si>
    <t>Women's Nellie Cut Out Riding Boots - Universal Thread Cognac 8.5</t>
  </si>
  <si>
    <t>096-05-6549</t>
  </si>
  <si>
    <t>Women's Junie Knotted Footbed Sandals - Universal Thread Black 8</t>
  </si>
  <si>
    <t>096-05-8564</t>
  </si>
  <si>
    <t>Women's Hartley T Strap Thong Sandals - Universal Thread Gold 11</t>
  </si>
  <si>
    <t>093-09-4301</t>
  </si>
  <si>
    <t>Girls' Naomi Ruffle Thong Sandals - Cat &amp; Jack&amp;#8482; Gold 4</t>
  </si>
  <si>
    <t>093-10-3515</t>
  </si>
  <si>
    <t>Toddler Girls' Oona Glow Dark Star Print Winter Boots - Cat &amp; Jack&amp;#8482; Purple 9</t>
  </si>
  <si>
    <t>077-03-1418</t>
  </si>
  <si>
    <t>Toddler Boys' Ollie Cowboy Western Boots - Cat &amp; Jack&amp;#8482; Brown 11</t>
  </si>
  <si>
    <t>093-09-5539</t>
  </si>
  <si>
    <t>Girls' Polly Neoprene Winter Boots - Cat &amp; Jack Navy 2</t>
  </si>
  <si>
    <t>093-10-3518</t>
  </si>
  <si>
    <t>Toddler Girls' Oona Glow Dark Star Print Winter Boots - Cat &amp; Jack Purple 12</t>
  </si>
  <si>
    <t>077-04-0099</t>
  </si>
  <si>
    <t>Boys' Wilson Triple Strap Sneakers - Cat &amp; Jack Black 1</t>
  </si>
  <si>
    <t>093-09-6437</t>
  </si>
  <si>
    <t>Girls' Serena  Flip Flop Sandals - Cat &amp; Jack L</t>
  </si>
  <si>
    <t>093-01-5443</t>
  </si>
  <si>
    <t>Toddler Girls' Readawn Puppy Ankle Fashion Boots - Cat &amp; Jack Brown 10</t>
  </si>
  <si>
    <t>096-13-0286</t>
  </si>
  <si>
    <t>Women's Mad Love Adama Multi Strap Thong Sandals - Cognac 7</t>
  </si>
  <si>
    <t>096-13-3388</t>
  </si>
  <si>
    <t>Women's Kaci Toe Ring Embellished Slide Sandals - Shade &amp; Shore&amp;#8482; Pewter 8</t>
  </si>
  <si>
    <t>096-05-8563</t>
  </si>
  <si>
    <t>Women's Hartley T Strap Thong Sandals - Universal Thread Gold 10</t>
  </si>
  <si>
    <t>096-03-9003</t>
  </si>
  <si>
    <t>Women's Lenora Wide Width Microsuede Closed Toe Heeled Pumps - Universal Thread&amp;#8482; Taupe 7W</t>
  </si>
  <si>
    <t>096-05-7880</t>
  </si>
  <si>
    <t>Women's Winona Glitter Ankle Strap Sandals - A New Day Black 8</t>
  </si>
  <si>
    <t>096-05-1504</t>
  </si>
  <si>
    <t>Women's Jana Braided Wide Width Thong Ankle Strap Sandal - Universal Thread Gold 8.5W</t>
  </si>
  <si>
    <t>096-13-6582</t>
  </si>
  <si>
    <t>Women's Capri Flip Flop Sandals - Shade &amp; Shore&amp;#8482; Silver 8</t>
  </si>
  <si>
    <t>096-12-4651</t>
  </si>
  <si>
    <t>Women&amp;#39;s Mad Love Lennie Wide Width Lace-up Canvas Sneakers - White 6W</t>
  </si>
  <si>
    <t>096-09-3175</t>
  </si>
  <si>
    <t>Women's Lilliana Microsuede Faux Fur Lace-Up Boots - Universal Thread&amp;#8482; Cognac 7</t>
  </si>
  <si>
    <t>093-09-7682</t>
  </si>
  <si>
    <t>Girls' Leontine Asymmetrical Gladiator Sandals - Cat &amp; Jack Tan 1</t>
  </si>
  <si>
    <t>685393407805</t>
  </si>
  <si>
    <t>Men's Joseph Captoe Dress Shoe - Goodfellow &amp; Co&amp;#8482; Brown 13</t>
  </si>
  <si>
    <t>685393407829</t>
  </si>
  <si>
    <t>Men's Joseph Captoe Dress Shoe - Goodfellow &amp; Co&amp;#8482; Black 8</t>
  </si>
  <si>
    <t>096-13-6501</t>
  </si>
  <si>
    <t>Women's Sara Flip Flops - Shade &amp; Shore Black 9</t>
  </si>
  <si>
    <t>096-05-8560</t>
  </si>
  <si>
    <t>Women's Hartley T Strap Thong Sandals - Universal Thread Gold 8.5</t>
  </si>
  <si>
    <t>096-13-6163</t>
  </si>
  <si>
    <t>Women's Adira Asymmetrical Four Band Slide Sandals - Shade &amp; Shore Black 11</t>
  </si>
  <si>
    <t>096-13-6581</t>
  </si>
  <si>
    <t>Women's Capri Flip Flop Sandals - Shade &amp; Shore&amp;#8482; Silver 7</t>
  </si>
  <si>
    <t>096-13-6541</t>
  </si>
  <si>
    <t>Women's Sara Flip Flops - Shade &amp; Shore White 9</t>
  </si>
  <si>
    <t>217-07-2352</t>
  </si>
  <si>
    <t>Toddler Girls' BalletSlippers - Cat &amp; Jack&amp;#8482; Fresh White 4T-5T</t>
  </si>
  <si>
    <t>096-13-6363</t>
  </si>
  <si>
    <t>Women's Mad Love Vada Hooded Upper Flip Flop Sandals - Black 11</t>
  </si>
  <si>
    <t>096-13-6224</t>
  </si>
  <si>
    <t>Women's Bobbie Braided Thong Flip Flop Sandals - Universal Thread&amp;#8482; Gold 8</t>
  </si>
  <si>
    <t>202-04-1099</t>
  </si>
  <si>
    <t>Girls' Canvas Shoulder Bag - Cat &amp; Jack Pink</t>
  </si>
  <si>
    <t>096-13-5721</t>
  </si>
  <si>
    <t>Women's Lalee Slide Sandal - C9 Champion Black 9</t>
  </si>
  <si>
    <t>190872863114</t>
  </si>
  <si>
    <t>Boys&amp;#39; S Sport by Skechers Lapse Athletic Shoes - Black 3</t>
  </si>
  <si>
    <t>096-13-0289</t>
  </si>
  <si>
    <t>Women's Mad Love Adama Multi Strap Thong Sandals - Cognac 10</t>
  </si>
  <si>
    <t>490960565457</t>
  </si>
  <si>
    <t>Women's Junie Knotted Footbed Sandals - Universal Thread&amp;#153; Black 6</t>
  </si>
  <si>
    <t>096-05-8556</t>
  </si>
  <si>
    <t>Women's Hartley T Strap Thong Sandals - Universal Thread Gold 6.5</t>
  </si>
  <si>
    <t>077-03-1459</t>
  </si>
  <si>
    <t>Toddler Boys' Samson Hiking Sandals - Cat &amp; Jack&amp;#8482; Blue L (11-12)</t>
  </si>
  <si>
    <t>490980049289</t>
  </si>
  <si>
    <t>Men's Ryan Flip Flop - Goodfellow &amp; Co&amp;#153; Navy S</t>
  </si>
  <si>
    <t>077-03-0451</t>
  </si>
  <si>
    <t>Toddler Boys' Tom Wild Twin Gore Sneakers - Cat &amp; Jack Chambray 10</t>
  </si>
  <si>
    <t>490770400542</t>
  </si>
  <si>
    <t>Boys' Jogger Sneakers - Cat &amp; Jack&amp;#153; Blue 5</t>
  </si>
  <si>
    <t>096-03-0812</t>
  </si>
  <si>
    <t>Women's Ema Pumps - A New Day&amp;#8482; Taupe 10</t>
  </si>
  <si>
    <t>884547122650</t>
  </si>
  <si>
    <t>Toddler Boys' Surprize by Stride Rite Tex Land &amp; Water Shoes - Black 7</t>
  </si>
  <si>
    <t>093-10-3058</t>
  </si>
  <si>
    <t>Toddler Girls' Taylor Gladiator Sandals - Cat &amp; Jack Gold 12</t>
  </si>
  <si>
    <t>093-01-4802</t>
  </si>
  <si>
    <t>Toddler Girls' Surprize by Stride Rite Clarissa Athletic Sneakers - Turquoise 5</t>
  </si>
  <si>
    <t>490960657442</t>
  </si>
  <si>
    <t>Women's Mossimo Supply Co. Ona Scrunch Ballet Flat - Cognac 10</t>
  </si>
  <si>
    <t>490960569929</t>
  </si>
  <si>
    <t>Women's Elyssa Crossband Footbed Sandals - Universal Thread&amp;#153; Black 8</t>
  </si>
  <si>
    <t>490770402072</t>
  </si>
  <si>
    <t>Boys' Wilson Triple Strap Sneakers - Cat &amp; Jack&amp;#153; Brown 13</t>
  </si>
  <si>
    <t>093-10-0494</t>
  </si>
  <si>
    <t>Toddler Girls' Leonora Hybrid Pull-On Winter Boots - Cat &amp; Jack&amp;#8482; Gray 9</t>
  </si>
  <si>
    <t>490770402096</t>
  </si>
  <si>
    <t>Boys' Wilson Triple Strap Sneakers - Cat &amp; Jack&amp;#153; Brown 2</t>
  </si>
  <si>
    <t>096-13-5300</t>
  </si>
  <si>
    <t>Women&amp;#39;s Bev Knit Sandals - Shade &amp;#38; Shore&amp;#8482; Black 7</t>
  </si>
  <si>
    <t>217-07-2346</t>
  </si>
  <si>
    <t>Toddler Fox Slippers - Cat &amp;#38; Jack&amp;#8482; Orange 4T/5T</t>
  </si>
  <si>
    <t>098-08-2154</t>
  </si>
  <si>
    <t>096-15-1355</t>
  </si>
  <si>
    <t>Women's Brisa Wide Calf Faux Leather Riding Boots - Universal Thread&amp;#8482; Tan 11WC</t>
  </si>
  <si>
    <t>096-13-6548</t>
  </si>
  <si>
    <t>Women's Sara Lemon Flip Flops - Shade &amp; Shore Yellow 8</t>
  </si>
  <si>
    <t>096-13-6583</t>
  </si>
  <si>
    <t>Women's Capri Flip Flop Sandals - Shade &amp; Shore Silver 9</t>
  </si>
  <si>
    <t>093-09-5718</t>
  </si>
  <si>
    <t>Girls' Mari Unicorn Flip Flop Sandals - Cat &amp; Jack&amp;#8482; Pink L</t>
  </si>
  <si>
    <t>6548270490961365482</t>
  </si>
  <si>
    <t>096-13-6584</t>
  </si>
  <si>
    <t>Women's Capri Flip Flop Sandals - Shade &amp; Shore&amp;#8482; Silver 10</t>
  </si>
  <si>
    <t>077-03-0427</t>
  </si>
  <si>
    <t>Toddler Boys' Timothy Dress Oxfords - Cat &amp; Jack Black 12</t>
  </si>
  <si>
    <t>093-10-3052</t>
  </si>
  <si>
    <t>Toddler Girls' Taylor Gladiator Sandals - Cat &amp; Jack Gold 6</t>
  </si>
  <si>
    <t>841763154056</t>
  </si>
  <si>
    <t>Toddler Girls' See Kai Run Basics Emily Rose Shimmer Mary Jane Shoes - Rose 5</t>
  </si>
  <si>
    <t>093-10-2663</t>
  </si>
  <si>
    <t>Toddler Girls' Keira Flip Flops Sandals - Cat &amp; Jack Coral L</t>
  </si>
  <si>
    <t>077-03-2015</t>
  </si>
  <si>
    <t>Toddler Boys' Antoine Rain Boots - Cat &amp; Jack&amp;#8482; Blue 7</t>
  </si>
  <si>
    <t>093-10-0497</t>
  </si>
  <si>
    <t>Toddler Girls' Leonora Hybrid Pull-On Winter Boots - Cat &amp; Jack&amp;#8482; Gray 12</t>
  </si>
  <si>
    <t>096-15-0900</t>
  </si>
  <si>
    <t>Women's Hilda Microsuede Scrunch Booties - Universal Thread Cognac 9.5</t>
  </si>
  <si>
    <t>096-13-6525</t>
  </si>
  <si>
    <t>Women's Sara Polka Dot Flip Flops - Shade &amp; Shore Mint 9</t>
  </si>
  <si>
    <t>096-05-8561</t>
  </si>
  <si>
    <t>Women's Hartley T Strap Thong Sandals - Universal Thread Gold 9</t>
  </si>
  <si>
    <t>884547122698</t>
  </si>
  <si>
    <t>Toddler Boys' Surprize by Stride Rite Tex Land &amp; Water Shoes - Black 11</t>
  </si>
  <si>
    <t>093-09-6413</t>
  </si>
  <si>
    <t>Girls' Mari Flip Flop Sandals - Cat &amp; Jack Turquoise Tint L</t>
  </si>
  <si>
    <t>093-09-5824</t>
  </si>
  <si>
    <t>Girls' Lilith Gladiator Sandals - Cat &amp; Jack Brown 3</t>
  </si>
  <si>
    <t>096-05-8259</t>
  </si>
  <si>
    <t>Women's Rosalee Microsuede Gladiator Sandals - Universal Thread Black 9</t>
  </si>
  <si>
    <t>096-05-1144</t>
  </si>
  <si>
    <t>Women's Jana Braided Thong Ankle Strap Sandal - Universal Thread Cognac 9</t>
  </si>
  <si>
    <t>096-03-4179</t>
  </si>
  <si>
    <t>Women&amp;#39;s Addie Faux Leather Heel Pumps - Universal Thread&amp;#8482; Cognac 6</t>
  </si>
  <si>
    <t>096-05-9151</t>
  </si>
  <si>
    <t>Women's Hartley T Strap Thong Sandals - Universal Thread&amp;#8482; Black 9</t>
  </si>
  <si>
    <t>093-09-6122</t>
  </si>
  <si>
    <t>Girls' Francesca Rainbow Slide Sandals - Cat &amp; Jack&amp;#8482; Silver M</t>
  </si>
  <si>
    <t>096-05-9257</t>
  </si>
  <si>
    <t>Women's Nyla Ankle Strap Sandals - Universal Thread&amp;#8482; Rose Gold 10</t>
  </si>
  <si>
    <t>490960511553</t>
  </si>
  <si>
    <t>Women's Jana Braided Thong Ankle Strap Sandal - Universal Thread&amp;#153; Gold 6.5</t>
  </si>
  <si>
    <t>096-05-1163</t>
  </si>
  <si>
    <t>Women's Jana Braided Thong Ankle Strap Sandal - Universal Thread Gold 11</t>
  </si>
  <si>
    <t>096-05-6031</t>
  </si>
  <si>
    <t>Women's Julisa Slide Sandals With a Bow - Mossimo Supply Co. Black 9</t>
  </si>
  <si>
    <t>093-01-4843</t>
  </si>
  <si>
    <t>Toddler Girls' Reva Ruffle Boot - Cat &amp; Jack Pink 7</t>
  </si>
  <si>
    <t>Assorted Shoe(s)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</si>
</sst>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/>
    <xf numFmtId="0" fontId="0" fillId="2" borderId="0" xfId="0" applyFill="1"/>
    <xf numFmtId="164" fontId="1" fillId="3" borderId="0" xfId="0" applyNumberFormat="1" applyFont="1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5"/>
  <sheetViews>
    <sheetView tabSelected="1" workbookViewId="0">
      <pane ySplit="1" topLeftCell="A2" activePane="bottomLeft" state="frozen"/>
      <selection pane="bottomLeft" activeCell="L14" sqref="L14"/>
    </sheetView>
  </sheetViews>
  <sheetFormatPr defaultRowHeight="15" x14ac:dyDescent="0.25"/>
  <cols>
    <col min="1" max="1" width="16.42578125" customWidth="1"/>
    <col min="2" max="2" width="67.42578125" customWidth="1"/>
    <col min="3" max="3" width="10.7109375" style="5" customWidth="1"/>
    <col min="4" max="4" width="9.28515625" customWidth="1"/>
    <col min="5" max="5" width="12.140625" customWidth="1"/>
  </cols>
  <sheetData>
    <row r="1" spans="1:5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2" t="s">
        <v>185</v>
      </c>
      <c r="B2" s="2" t="s">
        <v>186</v>
      </c>
      <c r="C2" s="4">
        <v>6.74</v>
      </c>
      <c r="D2" s="2">
        <v>6</v>
      </c>
      <c r="E2" s="4">
        <f t="shared" ref="E2:E65" si="0">C2*D2</f>
        <v>40.44</v>
      </c>
    </row>
    <row r="3" spans="1:5" x14ac:dyDescent="0.25">
      <c r="A3" s="2" t="s">
        <v>359</v>
      </c>
      <c r="B3" s="2" t="s">
        <v>360</v>
      </c>
      <c r="C3" s="5">
        <v>9.99</v>
      </c>
      <c r="D3" s="2">
        <v>1</v>
      </c>
      <c r="E3" s="4">
        <f t="shared" si="0"/>
        <v>9.99</v>
      </c>
    </row>
    <row r="4" spans="1:5" x14ac:dyDescent="0.25">
      <c r="A4" s="2" t="s">
        <v>363</v>
      </c>
      <c r="B4" s="2" t="s">
        <v>364</v>
      </c>
      <c r="C4" s="5">
        <v>9.99</v>
      </c>
      <c r="D4" s="2">
        <v>1</v>
      </c>
      <c r="E4" s="4">
        <f t="shared" si="0"/>
        <v>9.99</v>
      </c>
    </row>
    <row r="5" spans="1:5" x14ac:dyDescent="0.25">
      <c r="A5" s="2" t="s">
        <v>371</v>
      </c>
      <c r="B5" s="2" t="s">
        <v>372</v>
      </c>
      <c r="C5" s="5">
        <v>9.99</v>
      </c>
      <c r="D5" s="2">
        <v>1</v>
      </c>
      <c r="E5" s="4">
        <f t="shared" si="0"/>
        <v>9.99</v>
      </c>
    </row>
    <row r="6" spans="1:5" x14ac:dyDescent="0.25">
      <c r="A6" t="s">
        <v>143</v>
      </c>
      <c r="B6" t="s">
        <v>144</v>
      </c>
      <c r="C6" s="5">
        <v>9.99</v>
      </c>
      <c r="D6">
        <v>6</v>
      </c>
      <c r="E6" s="4">
        <f t="shared" si="0"/>
        <v>59.94</v>
      </c>
    </row>
    <row r="7" spans="1:5" x14ac:dyDescent="0.25">
      <c r="A7" s="2" t="s">
        <v>251</v>
      </c>
      <c r="B7" s="2" t="s">
        <v>252</v>
      </c>
      <c r="C7" s="4">
        <v>7.99</v>
      </c>
      <c r="D7" s="2">
        <v>1</v>
      </c>
      <c r="E7" s="4">
        <f t="shared" si="0"/>
        <v>7.99</v>
      </c>
    </row>
    <row r="8" spans="1:5" x14ac:dyDescent="0.25">
      <c r="A8" s="2" t="s">
        <v>149</v>
      </c>
      <c r="B8" s="2" t="s">
        <v>150</v>
      </c>
      <c r="C8" s="4">
        <v>7.99</v>
      </c>
      <c r="D8" s="2">
        <v>600</v>
      </c>
      <c r="E8" s="4">
        <f t="shared" si="0"/>
        <v>4794</v>
      </c>
    </row>
    <row r="9" spans="1:5" x14ac:dyDescent="0.25">
      <c r="A9" s="2" t="s">
        <v>367</v>
      </c>
      <c r="B9" s="2" t="s">
        <v>368</v>
      </c>
      <c r="C9" s="4">
        <v>8.99</v>
      </c>
      <c r="D9" s="2">
        <v>1</v>
      </c>
      <c r="E9" s="4">
        <f t="shared" si="0"/>
        <v>8.99</v>
      </c>
    </row>
    <row r="10" spans="1:5" x14ac:dyDescent="0.25">
      <c r="A10" t="s">
        <v>355</v>
      </c>
      <c r="B10" t="s">
        <v>356</v>
      </c>
      <c r="C10" s="5">
        <v>11.99</v>
      </c>
      <c r="D10">
        <v>1</v>
      </c>
      <c r="E10" s="4">
        <f t="shared" si="0"/>
        <v>11.99</v>
      </c>
    </row>
    <row r="11" spans="1:5" x14ac:dyDescent="0.25">
      <c r="A11" t="s">
        <v>361</v>
      </c>
      <c r="B11" t="s">
        <v>362</v>
      </c>
      <c r="C11" s="5">
        <v>14.84</v>
      </c>
      <c r="D11">
        <v>1</v>
      </c>
      <c r="E11" s="4">
        <f t="shared" si="0"/>
        <v>14.84</v>
      </c>
    </row>
    <row r="12" spans="1:5" x14ac:dyDescent="0.25">
      <c r="A12" t="s">
        <v>365</v>
      </c>
      <c r="B12" t="s">
        <v>366</v>
      </c>
      <c r="C12" s="5">
        <v>14.99</v>
      </c>
      <c r="D12">
        <v>1</v>
      </c>
      <c r="E12" s="4">
        <f t="shared" si="0"/>
        <v>14.99</v>
      </c>
    </row>
    <row r="13" spans="1:5" x14ac:dyDescent="0.25">
      <c r="A13" t="s">
        <v>369</v>
      </c>
      <c r="B13" t="s">
        <v>370</v>
      </c>
      <c r="C13" s="5">
        <v>15.99</v>
      </c>
      <c r="D13">
        <v>1</v>
      </c>
      <c r="E13" s="4">
        <f t="shared" si="0"/>
        <v>15.99</v>
      </c>
    </row>
    <row r="14" spans="1:5" x14ac:dyDescent="0.25">
      <c r="A14" t="s">
        <v>349</v>
      </c>
      <c r="B14" t="s">
        <v>350</v>
      </c>
      <c r="C14" s="5">
        <v>15.99</v>
      </c>
      <c r="D14">
        <v>72</v>
      </c>
      <c r="E14" s="4">
        <f t="shared" si="0"/>
        <v>1151.28</v>
      </c>
    </row>
    <row r="15" spans="1:5" x14ac:dyDescent="0.25">
      <c r="A15" s="2" t="s">
        <v>265</v>
      </c>
      <c r="B15" s="2" t="s">
        <v>266</v>
      </c>
      <c r="C15" s="4">
        <v>15.99</v>
      </c>
      <c r="D15" s="2">
        <v>6</v>
      </c>
      <c r="E15" s="4">
        <f t="shared" si="0"/>
        <v>95.94</v>
      </c>
    </row>
    <row r="16" spans="1:5" x14ac:dyDescent="0.25">
      <c r="A16" t="s">
        <v>57</v>
      </c>
      <c r="B16" t="s">
        <v>58</v>
      </c>
      <c r="C16" s="5">
        <v>19.989999999999998</v>
      </c>
      <c r="D16">
        <v>6</v>
      </c>
      <c r="E16" s="4">
        <f t="shared" si="0"/>
        <v>119.94</v>
      </c>
    </row>
    <row r="17" spans="1:5" x14ac:dyDescent="0.25">
      <c r="A17" t="s">
        <v>373</v>
      </c>
      <c r="B17" t="s">
        <v>374</v>
      </c>
      <c r="C17" s="5">
        <v>22.98</v>
      </c>
      <c r="D17">
        <v>6</v>
      </c>
      <c r="E17" s="4">
        <f t="shared" si="0"/>
        <v>137.88</v>
      </c>
    </row>
    <row r="18" spans="1:5" x14ac:dyDescent="0.25">
      <c r="A18" t="s">
        <v>357</v>
      </c>
      <c r="B18" t="s">
        <v>358</v>
      </c>
      <c r="C18" s="5">
        <v>24.99</v>
      </c>
      <c r="D18">
        <v>1</v>
      </c>
      <c r="E18" s="4">
        <f t="shared" si="0"/>
        <v>24.99</v>
      </c>
    </row>
    <row r="19" spans="1:5" x14ac:dyDescent="0.25">
      <c r="A19" s="2" t="s">
        <v>375</v>
      </c>
      <c r="B19" s="2" t="s">
        <v>376</v>
      </c>
      <c r="C19" s="4">
        <v>26.99</v>
      </c>
      <c r="D19" s="2">
        <v>6</v>
      </c>
      <c r="E19" s="4">
        <f t="shared" si="0"/>
        <v>161.94</v>
      </c>
    </row>
    <row r="20" spans="1:5" x14ac:dyDescent="0.25">
      <c r="A20" s="2" t="s">
        <v>61</v>
      </c>
      <c r="B20" s="2" t="s">
        <v>62</v>
      </c>
      <c r="C20" s="5">
        <v>4.99</v>
      </c>
      <c r="D20" s="2">
        <v>222</v>
      </c>
      <c r="E20" s="4">
        <f t="shared" si="0"/>
        <v>1107.78</v>
      </c>
    </row>
    <row r="21" spans="1:5" x14ac:dyDescent="0.25">
      <c r="A21" t="s">
        <v>347</v>
      </c>
      <c r="B21" t="s">
        <v>348</v>
      </c>
      <c r="C21" s="5">
        <v>4.99</v>
      </c>
      <c r="D21">
        <v>78</v>
      </c>
      <c r="E21" s="4">
        <f t="shared" si="0"/>
        <v>389.22</v>
      </c>
    </row>
    <row r="22" spans="1:5" x14ac:dyDescent="0.25">
      <c r="A22" s="2" t="s">
        <v>185</v>
      </c>
      <c r="B22" s="2" t="s">
        <v>186</v>
      </c>
      <c r="C22" s="4">
        <v>6.74</v>
      </c>
      <c r="D22" s="2">
        <v>60</v>
      </c>
      <c r="E22" s="4">
        <f t="shared" si="0"/>
        <v>404.40000000000003</v>
      </c>
    </row>
    <row r="23" spans="1:5" x14ac:dyDescent="0.25">
      <c r="A23" s="2" t="s">
        <v>105</v>
      </c>
      <c r="B23" s="2" t="s">
        <v>106</v>
      </c>
      <c r="C23" s="5">
        <v>9.99</v>
      </c>
      <c r="D23" s="2">
        <v>60</v>
      </c>
      <c r="E23" s="4">
        <f t="shared" si="0"/>
        <v>599.4</v>
      </c>
    </row>
    <row r="24" spans="1:5" x14ac:dyDescent="0.25">
      <c r="A24" s="2" t="s">
        <v>143</v>
      </c>
      <c r="B24" s="2" t="s">
        <v>144</v>
      </c>
      <c r="C24" s="5">
        <v>9.99</v>
      </c>
      <c r="D24" s="2">
        <v>18</v>
      </c>
      <c r="E24" s="4">
        <f t="shared" si="0"/>
        <v>179.82</v>
      </c>
    </row>
    <row r="25" spans="1:5" x14ac:dyDescent="0.25">
      <c r="A25" t="s">
        <v>251</v>
      </c>
      <c r="B25" t="s">
        <v>252</v>
      </c>
      <c r="C25" s="5">
        <v>7.99</v>
      </c>
      <c r="D25">
        <v>78</v>
      </c>
      <c r="E25" s="4">
        <f t="shared" si="0"/>
        <v>623.22</v>
      </c>
    </row>
    <row r="26" spans="1:5" x14ac:dyDescent="0.25">
      <c r="A26" t="s">
        <v>326</v>
      </c>
      <c r="B26" t="s">
        <v>327</v>
      </c>
      <c r="C26" s="5">
        <v>7.99</v>
      </c>
      <c r="D26">
        <v>102</v>
      </c>
      <c r="E26" s="4">
        <f t="shared" si="0"/>
        <v>814.98</v>
      </c>
    </row>
    <row r="27" spans="1:5" x14ac:dyDescent="0.25">
      <c r="A27" t="s">
        <v>299</v>
      </c>
      <c r="B27" t="s">
        <v>300</v>
      </c>
      <c r="C27" s="5">
        <v>29.99</v>
      </c>
      <c r="D27">
        <v>18</v>
      </c>
      <c r="E27" s="4">
        <f t="shared" si="0"/>
        <v>539.81999999999994</v>
      </c>
    </row>
    <row r="28" spans="1:5" x14ac:dyDescent="0.25">
      <c r="A28" s="2" t="s">
        <v>61</v>
      </c>
      <c r="B28" s="2" t="s">
        <v>62</v>
      </c>
      <c r="C28" s="5">
        <v>4.99</v>
      </c>
      <c r="D28" s="2">
        <v>18</v>
      </c>
      <c r="E28" s="4">
        <f t="shared" si="0"/>
        <v>89.820000000000007</v>
      </c>
    </row>
    <row r="29" spans="1:5" x14ac:dyDescent="0.25">
      <c r="A29" t="s">
        <v>75</v>
      </c>
      <c r="B29" t="s">
        <v>76</v>
      </c>
      <c r="C29" s="5">
        <v>4.99</v>
      </c>
      <c r="D29">
        <v>78</v>
      </c>
      <c r="E29" s="4">
        <f t="shared" si="0"/>
        <v>389.22</v>
      </c>
    </row>
    <row r="30" spans="1:5" x14ac:dyDescent="0.25">
      <c r="A30" t="s">
        <v>353</v>
      </c>
      <c r="B30" t="s">
        <v>354</v>
      </c>
      <c r="C30" s="5">
        <v>4.99</v>
      </c>
      <c r="D30">
        <v>6</v>
      </c>
      <c r="E30" s="4">
        <f t="shared" si="0"/>
        <v>29.94</v>
      </c>
    </row>
    <row r="31" spans="1:5" x14ac:dyDescent="0.25">
      <c r="A31" s="2" t="s">
        <v>267</v>
      </c>
      <c r="B31" s="2" t="s">
        <v>268</v>
      </c>
      <c r="C31" s="5">
        <v>4.99</v>
      </c>
      <c r="D31" s="2">
        <v>99</v>
      </c>
      <c r="E31" s="4">
        <f t="shared" si="0"/>
        <v>494.01000000000005</v>
      </c>
    </row>
    <row r="32" spans="1:5" x14ac:dyDescent="0.25">
      <c r="A32" t="s">
        <v>289</v>
      </c>
      <c r="B32" t="s">
        <v>290</v>
      </c>
      <c r="C32" s="5">
        <v>9.99</v>
      </c>
      <c r="D32">
        <v>24</v>
      </c>
      <c r="E32" s="4">
        <f t="shared" si="0"/>
        <v>239.76</v>
      </c>
    </row>
    <row r="33" spans="1:5" x14ac:dyDescent="0.25">
      <c r="A33" s="2" t="s">
        <v>269</v>
      </c>
      <c r="B33" s="2" t="s">
        <v>270</v>
      </c>
      <c r="C33" s="4">
        <v>7.99</v>
      </c>
      <c r="D33" s="2">
        <v>12</v>
      </c>
      <c r="E33" s="4">
        <f t="shared" si="0"/>
        <v>95.88</v>
      </c>
    </row>
    <row r="34" spans="1:5" x14ac:dyDescent="0.25">
      <c r="A34" t="s">
        <v>45</v>
      </c>
      <c r="B34" t="s">
        <v>46</v>
      </c>
      <c r="C34" s="5">
        <v>14.84</v>
      </c>
      <c r="D34">
        <v>28</v>
      </c>
      <c r="E34" s="4">
        <f t="shared" si="0"/>
        <v>415.52</v>
      </c>
    </row>
    <row r="35" spans="1:5" x14ac:dyDescent="0.25">
      <c r="A35" s="2" t="s">
        <v>349</v>
      </c>
      <c r="B35" s="2" t="s">
        <v>350</v>
      </c>
      <c r="C35" s="4">
        <v>15.99</v>
      </c>
      <c r="D35" s="2">
        <v>84</v>
      </c>
      <c r="E35" s="4">
        <f t="shared" si="0"/>
        <v>1343.16</v>
      </c>
    </row>
    <row r="36" spans="1:5" x14ac:dyDescent="0.25">
      <c r="A36" s="2" t="s">
        <v>73</v>
      </c>
      <c r="B36" s="2" t="s">
        <v>74</v>
      </c>
      <c r="C36" s="4">
        <v>19.989999999999998</v>
      </c>
      <c r="D36" s="2">
        <v>102</v>
      </c>
      <c r="E36" s="4">
        <f t="shared" si="0"/>
        <v>2038.9799999999998</v>
      </c>
    </row>
    <row r="37" spans="1:5" x14ac:dyDescent="0.25">
      <c r="A37" t="s">
        <v>351</v>
      </c>
      <c r="B37" t="s">
        <v>352</v>
      </c>
      <c r="C37" s="5">
        <v>24.98</v>
      </c>
      <c r="D37">
        <v>6</v>
      </c>
      <c r="E37" s="4">
        <f t="shared" si="0"/>
        <v>149.88</v>
      </c>
    </row>
    <row r="38" spans="1:5" x14ac:dyDescent="0.25">
      <c r="A38" t="s">
        <v>69</v>
      </c>
      <c r="B38" t="s">
        <v>70</v>
      </c>
      <c r="C38" s="5">
        <v>4.99</v>
      </c>
      <c r="D38">
        <v>444</v>
      </c>
      <c r="E38" s="4">
        <f t="shared" si="0"/>
        <v>2215.56</v>
      </c>
    </row>
    <row r="39" spans="1:5" x14ac:dyDescent="0.25">
      <c r="A39" s="2" t="s">
        <v>139</v>
      </c>
      <c r="B39" s="2" t="s">
        <v>140</v>
      </c>
      <c r="C39" s="5">
        <v>4.99</v>
      </c>
      <c r="D39" s="2">
        <v>156</v>
      </c>
      <c r="E39" s="4">
        <f t="shared" si="0"/>
        <v>778.44</v>
      </c>
    </row>
    <row r="40" spans="1:5" x14ac:dyDescent="0.25">
      <c r="A40" s="2" t="s">
        <v>79</v>
      </c>
      <c r="B40" s="2" t="s">
        <v>80</v>
      </c>
      <c r="C40" s="5">
        <v>4.99</v>
      </c>
      <c r="D40" s="2">
        <v>36</v>
      </c>
      <c r="E40" s="4">
        <f t="shared" si="0"/>
        <v>179.64000000000001</v>
      </c>
    </row>
    <row r="41" spans="1:5" x14ac:dyDescent="0.25">
      <c r="A41" t="s">
        <v>75</v>
      </c>
      <c r="B41" t="s">
        <v>76</v>
      </c>
      <c r="C41" s="5">
        <v>4.99</v>
      </c>
      <c r="D41">
        <v>138</v>
      </c>
      <c r="E41" s="4">
        <f t="shared" si="0"/>
        <v>688.62</v>
      </c>
    </row>
    <row r="42" spans="1:5" x14ac:dyDescent="0.25">
      <c r="A42" t="s">
        <v>339</v>
      </c>
      <c r="B42" t="s">
        <v>340</v>
      </c>
      <c r="C42" s="5">
        <v>4.99</v>
      </c>
      <c r="D42">
        <v>6</v>
      </c>
      <c r="E42" s="4">
        <f t="shared" si="0"/>
        <v>29.94</v>
      </c>
    </row>
    <row r="43" spans="1:5" x14ac:dyDescent="0.25">
      <c r="A43" t="s">
        <v>105</v>
      </c>
      <c r="B43" t="s">
        <v>106</v>
      </c>
      <c r="C43" s="5">
        <v>9.99</v>
      </c>
      <c r="D43">
        <v>78</v>
      </c>
      <c r="E43" s="4">
        <f t="shared" si="0"/>
        <v>779.22</v>
      </c>
    </row>
    <row r="44" spans="1:5" x14ac:dyDescent="0.25">
      <c r="A44" t="s">
        <v>331</v>
      </c>
      <c r="B44" t="s">
        <v>332</v>
      </c>
      <c r="C44" s="5">
        <v>7.99</v>
      </c>
      <c r="D44">
        <v>6</v>
      </c>
      <c r="E44" s="4">
        <f t="shared" si="0"/>
        <v>47.94</v>
      </c>
    </row>
    <row r="45" spans="1:5" x14ac:dyDescent="0.25">
      <c r="A45" s="2" t="s">
        <v>265</v>
      </c>
      <c r="B45" s="2" t="s">
        <v>266</v>
      </c>
      <c r="C45" s="4">
        <v>15.99</v>
      </c>
      <c r="D45" s="2">
        <v>24</v>
      </c>
      <c r="E45" s="4">
        <f t="shared" si="0"/>
        <v>383.76</v>
      </c>
    </row>
    <row r="46" spans="1:5" x14ac:dyDescent="0.25">
      <c r="A46" t="s">
        <v>335</v>
      </c>
      <c r="B46" t="s">
        <v>336</v>
      </c>
      <c r="C46" s="5">
        <v>16.98</v>
      </c>
      <c r="D46">
        <v>6</v>
      </c>
      <c r="E46" s="4">
        <f t="shared" si="0"/>
        <v>101.88</v>
      </c>
    </row>
    <row r="47" spans="1:5" x14ac:dyDescent="0.25">
      <c r="A47" s="2" t="s">
        <v>337</v>
      </c>
      <c r="B47" s="2" t="s">
        <v>338</v>
      </c>
      <c r="C47" s="4">
        <v>17.989999999999998</v>
      </c>
      <c r="D47" s="2">
        <v>6</v>
      </c>
      <c r="E47" s="4">
        <f t="shared" si="0"/>
        <v>107.94</v>
      </c>
    </row>
    <row r="48" spans="1:5" x14ac:dyDescent="0.25">
      <c r="A48" s="2" t="s">
        <v>73</v>
      </c>
      <c r="B48" s="2" t="s">
        <v>74</v>
      </c>
      <c r="C48" s="4">
        <v>19.989999999999998</v>
      </c>
      <c r="D48" s="2">
        <v>6</v>
      </c>
      <c r="E48" s="4">
        <f t="shared" si="0"/>
        <v>119.94</v>
      </c>
    </row>
    <row r="49" spans="1:5" x14ac:dyDescent="0.25">
      <c r="A49" s="2" t="s">
        <v>333</v>
      </c>
      <c r="B49" s="2" t="s">
        <v>334</v>
      </c>
      <c r="C49" s="4">
        <v>22.98</v>
      </c>
      <c r="D49" s="2">
        <v>6</v>
      </c>
      <c r="E49" s="4">
        <f t="shared" si="0"/>
        <v>137.88</v>
      </c>
    </row>
    <row r="50" spans="1:5" x14ac:dyDescent="0.25">
      <c r="A50" t="s">
        <v>324</v>
      </c>
      <c r="B50" t="s">
        <v>325</v>
      </c>
      <c r="C50" s="5">
        <v>4.99</v>
      </c>
      <c r="D50">
        <v>54</v>
      </c>
      <c r="E50" s="4">
        <f t="shared" si="0"/>
        <v>269.46000000000004</v>
      </c>
    </row>
    <row r="51" spans="1:5" x14ac:dyDescent="0.25">
      <c r="A51" s="2" t="s">
        <v>328</v>
      </c>
      <c r="B51" s="2" t="s">
        <v>329</v>
      </c>
      <c r="C51" s="5">
        <v>4.99</v>
      </c>
      <c r="D51" s="2">
        <v>6</v>
      </c>
      <c r="E51" s="4">
        <f t="shared" si="0"/>
        <v>29.94</v>
      </c>
    </row>
    <row r="52" spans="1:5" x14ac:dyDescent="0.25">
      <c r="A52" t="s">
        <v>326</v>
      </c>
      <c r="B52" t="s">
        <v>327</v>
      </c>
      <c r="C52" s="5">
        <v>7.99</v>
      </c>
      <c r="D52">
        <v>144</v>
      </c>
      <c r="E52" s="4">
        <f t="shared" si="0"/>
        <v>1150.56</v>
      </c>
    </row>
    <row r="53" spans="1:5" x14ac:dyDescent="0.25">
      <c r="A53" s="2" t="s">
        <v>313</v>
      </c>
      <c r="B53" s="2" t="s">
        <v>314</v>
      </c>
      <c r="C53" s="4">
        <v>9.44</v>
      </c>
      <c r="D53" s="2">
        <v>4</v>
      </c>
      <c r="E53" s="4">
        <f t="shared" si="0"/>
        <v>37.76</v>
      </c>
    </row>
    <row r="54" spans="1:5" x14ac:dyDescent="0.25">
      <c r="A54" s="2" t="s">
        <v>103</v>
      </c>
      <c r="B54" s="2" t="s">
        <v>104</v>
      </c>
      <c r="C54" s="4">
        <v>15.99</v>
      </c>
      <c r="D54" s="2">
        <v>144</v>
      </c>
      <c r="E54" s="4">
        <f t="shared" si="0"/>
        <v>2302.56</v>
      </c>
    </row>
    <row r="55" spans="1:5" x14ac:dyDescent="0.25">
      <c r="A55" s="2" t="s">
        <v>341</v>
      </c>
      <c r="B55" s="2" t="s">
        <v>342</v>
      </c>
      <c r="C55" s="4">
        <v>19.989999999999998</v>
      </c>
      <c r="D55" s="2">
        <v>6</v>
      </c>
      <c r="E55" s="4">
        <f t="shared" si="0"/>
        <v>119.94</v>
      </c>
    </row>
    <row r="56" spans="1:5" x14ac:dyDescent="0.25">
      <c r="A56" t="s">
        <v>53</v>
      </c>
      <c r="B56" t="s">
        <v>54</v>
      </c>
      <c r="C56" s="5">
        <v>19.989999999999998</v>
      </c>
      <c r="D56">
        <v>30</v>
      </c>
      <c r="E56" s="4">
        <f t="shared" si="0"/>
        <v>599.69999999999993</v>
      </c>
    </row>
    <row r="57" spans="1:5" x14ac:dyDescent="0.25">
      <c r="A57" s="2" t="s">
        <v>343</v>
      </c>
      <c r="B57" s="2" t="s">
        <v>344</v>
      </c>
      <c r="C57" s="4">
        <v>20.98</v>
      </c>
      <c r="D57" s="2">
        <v>6</v>
      </c>
      <c r="E57" s="4">
        <f t="shared" si="0"/>
        <v>125.88</v>
      </c>
    </row>
    <row r="58" spans="1:5" x14ac:dyDescent="0.25">
      <c r="A58" t="s">
        <v>321</v>
      </c>
      <c r="B58" t="s">
        <v>284</v>
      </c>
      <c r="C58" s="5">
        <v>29.99</v>
      </c>
      <c r="D58">
        <v>36</v>
      </c>
      <c r="E58" s="4">
        <f t="shared" si="0"/>
        <v>1079.6399999999999</v>
      </c>
    </row>
    <row r="59" spans="1:5" x14ac:dyDescent="0.25">
      <c r="A59" t="s">
        <v>345</v>
      </c>
      <c r="B59" t="s">
        <v>346</v>
      </c>
      <c r="C59" s="5">
        <v>39.99</v>
      </c>
      <c r="D59">
        <v>1</v>
      </c>
      <c r="E59" s="4">
        <f t="shared" si="0"/>
        <v>39.99</v>
      </c>
    </row>
    <row r="60" spans="1:5" x14ac:dyDescent="0.25">
      <c r="A60" s="2" t="s">
        <v>330</v>
      </c>
      <c r="B60" s="2" t="s">
        <v>377</v>
      </c>
      <c r="C60" s="4">
        <v>9.99</v>
      </c>
      <c r="D60" s="2">
        <v>6</v>
      </c>
      <c r="E60" s="4">
        <f t="shared" si="0"/>
        <v>59.94</v>
      </c>
    </row>
    <row r="61" spans="1:5" x14ac:dyDescent="0.25">
      <c r="A61" t="s">
        <v>61</v>
      </c>
      <c r="B61" t="s">
        <v>62</v>
      </c>
      <c r="C61" s="5">
        <v>4.99</v>
      </c>
      <c r="D61">
        <v>42</v>
      </c>
      <c r="E61" s="4">
        <f t="shared" si="0"/>
        <v>209.58</v>
      </c>
    </row>
    <row r="62" spans="1:5" x14ac:dyDescent="0.25">
      <c r="A62" t="s">
        <v>183</v>
      </c>
      <c r="B62" t="s">
        <v>184</v>
      </c>
      <c r="C62" s="5">
        <v>4.99</v>
      </c>
      <c r="D62">
        <v>6</v>
      </c>
      <c r="E62" s="4">
        <f t="shared" si="0"/>
        <v>29.94</v>
      </c>
    </row>
    <row r="63" spans="1:5" x14ac:dyDescent="0.25">
      <c r="A63" t="s">
        <v>324</v>
      </c>
      <c r="B63" t="s">
        <v>325</v>
      </c>
      <c r="C63" s="5">
        <v>4.99</v>
      </c>
      <c r="D63">
        <v>66</v>
      </c>
      <c r="E63" s="4">
        <f t="shared" si="0"/>
        <v>329.34000000000003</v>
      </c>
    </row>
    <row r="64" spans="1:5" x14ac:dyDescent="0.25">
      <c r="A64" s="2" t="s">
        <v>187</v>
      </c>
      <c r="B64" s="2" t="s">
        <v>188</v>
      </c>
      <c r="C64" s="5">
        <v>4.99</v>
      </c>
      <c r="D64" s="2">
        <v>18</v>
      </c>
      <c r="E64" s="4">
        <f t="shared" si="0"/>
        <v>89.820000000000007</v>
      </c>
    </row>
    <row r="65" spans="1:5" x14ac:dyDescent="0.25">
      <c r="A65" t="s">
        <v>155</v>
      </c>
      <c r="B65" t="s">
        <v>156</v>
      </c>
      <c r="C65" s="5">
        <v>4.99</v>
      </c>
      <c r="D65">
        <v>18</v>
      </c>
      <c r="E65" s="4">
        <f t="shared" si="0"/>
        <v>89.820000000000007</v>
      </c>
    </row>
    <row r="66" spans="1:5" x14ac:dyDescent="0.25">
      <c r="A66" t="s">
        <v>139</v>
      </c>
      <c r="B66" t="s">
        <v>140</v>
      </c>
      <c r="C66" s="5">
        <v>4.99</v>
      </c>
      <c r="D66">
        <v>36</v>
      </c>
      <c r="E66" s="4">
        <f t="shared" ref="E66:E129" si="1">C66*D66</f>
        <v>179.64000000000001</v>
      </c>
    </row>
    <row r="67" spans="1:5" x14ac:dyDescent="0.25">
      <c r="A67" s="2" t="s">
        <v>75</v>
      </c>
      <c r="B67" s="2" t="s">
        <v>76</v>
      </c>
      <c r="C67" s="5">
        <v>4.99</v>
      </c>
      <c r="D67" s="2">
        <v>36</v>
      </c>
      <c r="E67" s="4">
        <f t="shared" si="1"/>
        <v>179.64000000000001</v>
      </c>
    </row>
    <row r="68" spans="1:5" x14ac:dyDescent="0.25">
      <c r="A68" t="s">
        <v>328</v>
      </c>
      <c r="B68" t="s">
        <v>329</v>
      </c>
      <c r="C68" s="5">
        <v>4.99</v>
      </c>
      <c r="D68">
        <v>12</v>
      </c>
      <c r="E68" s="4">
        <f t="shared" si="1"/>
        <v>59.88</v>
      </c>
    </row>
    <row r="69" spans="1:5" x14ac:dyDescent="0.25">
      <c r="A69" s="2" t="s">
        <v>63</v>
      </c>
      <c r="B69" s="2" t="s">
        <v>64</v>
      </c>
      <c r="C69" s="5">
        <v>8.99</v>
      </c>
      <c r="D69" s="2">
        <v>12</v>
      </c>
      <c r="E69" s="4">
        <f t="shared" si="1"/>
        <v>107.88</v>
      </c>
    </row>
    <row r="70" spans="1:5" x14ac:dyDescent="0.25">
      <c r="A70" s="2" t="s">
        <v>49</v>
      </c>
      <c r="B70" s="2" t="s">
        <v>50</v>
      </c>
      <c r="C70" s="5">
        <v>9.99</v>
      </c>
      <c r="D70" s="2">
        <v>48</v>
      </c>
      <c r="E70" s="4">
        <f t="shared" si="1"/>
        <v>479.52</v>
      </c>
    </row>
    <row r="71" spans="1:5" x14ac:dyDescent="0.25">
      <c r="A71" s="2" t="s">
        <v>251</v>
      </c>
      <c r="B71" s="2" t="s">
        <v>252</v>
      </c>
      <c r="C71" s="4">
        <v>7.99</v>
      </c>
      <c r="D71" s="2">
        <v>12</v>
      </c>
      <c r="E71" s="4">
        <f t="shared" si="1"/>
        <v>95.88</v>
      </c>
    </row>
    <row r="72" spans="1:5" x14ac:dyDescent="0.25">
      <c r="A72" s="2" t="s">
        <v>326</v>
      </c>
      <c r="B72" s="2" t="s">
        <v>327</v>
      </c>
      <c r="C72" s="4">
        <v>7.99</v>
      </c>
      <c r="D72" s="2">
        <v>6</v>
      </c>
      <c r="E72" s="4">
        <f t="shared" si="1"/>
        <v>47.94</v>
      </c>
    </row>
    <row r="73" spans="1:5" x14ac:dyDescent="0.25">
      <c r="A73" t="s">
        <v>313</v>
      </c>
      <c r="B73" t="s">
        <v>314</v>
      </c>
      <c r="C73" s="5">
        <v>9.44</v>
      </c>
      <c r="D73">
        <v>6</v>
      </c>
      <c r="E73" s="4">
        <f t="shared" si="1"/>
        <v>56.64</v>
      </c>
    </row>
    <row r="74" spans="1:5" x14ac:dyDescent="0.25">
      <c r="A74" s="2" t="s">
        <v>53</v>
      </c>
      <c r="B74" s="2" t="s">
        <v>54</v>
      </c>
      <c r="C74" s="4">
        <v>19.989999999999998</v>
      </c>
      <c r="D74" s="2">
        <v>60</v>
      </c>
      <c r="E74" s="4">
        <f t="shared" si="1"/>
        <v>1199.3999999999999</v>
      </c>
    </row>
    <row r="75" spans="1:5" x14ac:dyDescent="0.25">
      <c r="A75" s="2" t="s">
        <v>321</v>
      </c>
      <c r="B75" s="2" t="s">
        <v>284</v>
      </c>
      <c r="C75" s="4">
        <v>29.99</v>
      </c>
      <c r="D75" s="2">
        <v>78</v>
      </c>
      <c r="E75" s="4">
        <f t="shared" si="1"/>
        <v>2339.2199999999998</v>
      </c>
    </row>
    <row r="76" spans="1:5" x14ac:dyDescent="0.25">
      <c r="A76" t="s">
        <v>322</v>
      </c>
      <c r="B76" t="s">
        <v>323</v>
      </c>
      <c r="C76" s="5">
        <v>34.99</v>
      </c>
      <c r="D76">
        <v>6</v>
      </c>
      <c r="E76" s="4">
        <f t="shared" si="1"/>
        <v>209.94</v>
      </c>
    </row>
    <row r="77" spans="1:5" x14ac:dyDescent="0.25">
      <c r="A77" s="2" t="s">
        <v>183</v>
      </c>
      <c r="B77" s="2" t="s">
        <v>184</v>
      </c>
      <c r="C77" s="5">
        <v>4.99</v>
      </c>
      <c r="D77" s="2">
        <v>1</v>
      </c>
      <c r="E77" s="4">
        <f t="shared" si="1"/>
        <v>4.99</v>
      </c>
    </row>
    <row r="78" spans="1:5" x14ac:dyDescent="0.25">
      <c r="A78" t="s">
        <v>59</v>
      </c>
      <c r="B78" t="s">
        <v>60</v>
      </c>
      <c r="C78" s="5">
        <v>6.74</v>
      </c>
      <c r="D78">
        <v>114</v>
      </c>
      <c r="E78" s="4">
        <f t="shared" si="1"/>
        <v>768.36</v>
      </c>
    </row>
    <row r="79" spans="1:5" x14ac:dyDescent="0.25">
      <c r="A79" s="2" t="s">
        <v>49</v>
      </c>
      <c r="B79" s="2" t="s">
        <v>50</v>
      </c>
      <c r="C79" s="5">
        <v>9.99</v>
      </c>
      <c r="D79" s="2">
        <v>72</v>
      </c>
      <c r="E79" s="4">
        <f t="shared" si="1"/>
        <v>719.28</v>
      </c>
    </row>
    <row r="80" spans="1:5" x14ac:dyDescent="0.25">
      <c r="A80" s="2" t="s">
        <v>251</v>
      </c>
      <c r="B80" s="2" t="s">
        <v>252</v>
      </c>
      <c r="C80" s="4">
        <v>7.99</v>
      </c>
      <c r="D80" s="2">
        <v>12</v>
      </c>
      <c r="E80" s="4">
        <f t="shared" si="1"/>
        <v>95.88</v>
      </c>
    </row>
    <row r="81" spans="1:5" x14ac:dyDescent="0.25">
      <c r="A81" t="s">
        <v>319</v>
      </c>
      <c r="B81" t="s">
        <v>320</v>
      </c>
      <c r="C81" s="5">
        <v>7.99</v>
      </c>
      <c r="D81">
        <v>12</v>
      </c>
      <c r="E81" s="4">
        <f t="shared" si="1"/>
        <v>95.88</v>
      </c>
    </row>
    <row r="82" spans="1:5" x14ac:dyDescent="0.25">
      <c r="A82" t="s">
        <v>313</v>
      </c>
      <c r="B82" t="s">
        <v>314</v>
      </c>
      <c r="C82" s="5">
        <v>9.44</v>
      </c>
      <c r="D82">
        <v>6</v>
      </c>
      <c r="E82" s="4">
        <f t="shared" si="1"/>
        <v>56.64</v>
      </c>
    </row>
    <row r="83" spans="1:5" x14ac:dyDescent="0.25">
      <c r="A83" t="s">
        <v>243</v>
      </c>
      <c r="B83" t="s">
        <v>244</v>
      </c>
      <c r="C83" s="5">
        <v>15.99</v>
      </c>
      <c r="D83">
        <v>72</v>
      </c>
      <c r="E83" s="4">
        <f t="shared" si="1"/>
        <v>1151.28</v>
      </c>
    </row>
    <row r="84" spans="1:5" x14ac:dyDescent="0.25">
      <c r="A84" t="s">
        <v>317</v>
      </c>
      <c r="B84" t="s">
        <v>318</v>
      </c>
      <c r="C84" s="5">
        <v>17.989999999999998</v>
      </c>
      <c r="D84">
        <v>6</v>
      </c>
      <c r="E84" s="4">
        <f t="shared" si="1"/>
        <v>107.94</v>
      </c>
    </row>
    <row r="85" spans="1:5" x14ac:dyDescent="0.25">
      <c r="A85" s="2" t="s">
        <v>53</v>
      </c>
      <c r="B85" s="2" t="s">
        <v>54</v>
      </c>
      <c r="C85" s="4">
        <v>19.989999999999998</v>
      </c>
      <c r="D85" s="2">
        <v>18</v>
      </c>
      <c r="E85" s="4">
        <f t="shared" si="1"/>
        <v>359.82</v>
      </c>
    </row>
    <row r="86" spans="1:5" x14ac:dyDescent="0.25">
      <c r="A86" s="2" t="s">
        <v>311</v>
      </c>
      <c r="B86" s="2" t="s">
        <v>312</v>
      </c>
      <c r="C86" s="4">
        <v>22.98</v>
      </c>
      <c r="D86" s="2">
        <v>60</v>
      </c>
      <c r="E86" s="4">
        <f t="shared" si="1"/>
        <v>1378.8</v>
      </c>
    </row>
    <row r="87" spans="1:5" x14ac:dyDescent="0.25">
      <c r="A87" s="2" t="s">
        <v>315</v>
      </c>
      <c r="B87" s="2" t="s">
        <v>316</v>
      </c>
      <c r="C87" s="4">
        <v>22.98</v>
      </c>
      <c r="D87" s="2">
        <v>30</v>
      </c>
      <c r="E87" s="4">
        <f t="shared" si="1"/>
        <v>689.4</v>
      </c>
    </row>
    <row r="88" spans="1:5" x14ac:dyDescent="0.25">
      <c r="A88" t="s">
        <v>309</v>
      </c>
      <c r="B88" t="s">
        <v>310</v>
      </c>
      <c r="C88" s="5">
        <v>22.99</v>
      </c>
      <c r="D88">
        <v>66</v>
      </c>
      <c r="E88" s="4">
        <f t="shared" si="1"/>
        <v>1517.34</v>
      </c>
    </row>
    <row r="89" spans="1:5" x14ac:dyDescent="0.25">
      <c r="A89" t="s">
        <v>77</v>
      </c>
      <c r="B89" t="s">
        <v>78</v>
      </c>
      <c r="C89" s="5">
        <v>4.99</v>
      </c>
      <c r="D89">
        <v>126</v>
      </c>
      <c r="E89" s="4">
        <f t="shared" si="1"/>
        <v>628.74</v>
      </c>
    </row>
    <row r="90" spans="1:5" x14ac:dyDescent="0.25">
      <c r="A90" s="2" t="s">
        <v>303</v>
      </c>
      <c r="B90" s="2" t="s">
        <v>304</v>
      </c>
      <c r="C90" s="4">
        <v>8.49</v>
      </c>
      <c r="D90" s="2">
        <v>120</v>
      </c>
      <c r="E90" s="4">
        <f t="shared" si="1"/>
        <v>1018.8000000000001</v>
      </c>
    </row>
    <row r="91" spans="1:5" x14ac:dyDescent="0.25">
      <c r="A91" s="2" t="s">
        <v>307</v>
      </c>
      <c r="B91" s="2" t="s">
        <v>308</v>
      </c>
      <c r="C91" s="4">
        <v>16.989999999999998</v>
      </c>
      <c r="D91" s="2">
        <v>60</v>
      </c>
      <c r="E91" s="4">
        <f t="shared" si="1"/>
        <v>1019.3999999999999</v>
      </c>
    </row>
    <row r="92" spans="1:5" x14ac:dyDescent="0.25">
      <c r="A92" t="s">
        <v>305</v>
      </c>
      <c r="B92" t="s">
        <v>306</v>
      </c>
      <c r="C92" s="5">
        <v>32.99</v>
      </c>
      <c r="D92">
        <v>138</v>
      </c>
      <c r="E92" s="4">
        <f t="shared" si="1"/>
        <v>4552.62</v>
      </c>
    </row>
    <row r="93" spans="1:5" x14ac:dyDescent="0.25">
      <c r="A93" s="2" t="s">
        <v>241</v>
      </c>
      <c r="B93" s="2" t="s">
        <v>242</v>
      </c>
      <c r="C93" s="5">
        <v>4.99</v>
      </c>
      <c r="D93" s="2">
        <v>66</v>
      </c>
      <c r="E93" s="4">
        <f t="shared" si="1"/>
        <v>329.34000000000003</v>
      </c>
    </row>
    <row r="94" spans="1:5" x14ac:dyDescent="0.25">
      <c r="A94" t="s">
        <v>273</v>
      </c>
      <c r="B94" t="s">
        <v>274</v>
      </c>
      <c r="C94" s="5">
        <v>7.99</v>
      </c>
      <c r="D94">
        <v>12</v>
      </c>
      <c r="E94" s="4">
        <f t="shared" si="1"/>
        <v>95.88</v>
      </c>
    </row>
    <row r="95" spans="1:5" x14ac:dyDescent="0.25">
      <c r="A95" t="s">
        <v>297</v>
      </c>
      <c r="B95" t="s">
        <v>298</v>
      </c>
      <c r="C95" s="5">
        <v>24.98</v>
      </c>
      <c r="D95">
        <v>120</v>
      </c>
      <c r="E95" s="4">
        <f t="shared" si="1"/>
        <v>2997.6</v>
      </c>
    </row>
    <row r="96" spans="1:5" x14ac:dyDescent="0.25">
      <c r="A96" s="2" t="s">
        <v>301</v>
      </c>
      <c r="B96" s="2" t="s">
        <v>302</v>
      </c>
      <c r="C96" s="4">
        <v>24.98</v>
      </c>
      <c r="D96" s="2">
        <v>66</v>
      </c>
      <c r="E96" s="4">
        <f t="shared" si="1"/>
        <v>1648.68</v>
      </c>
    </row>
    <row r="97" spans="1:5" x14ac:dyDescent="0.25">
      <c r="A97" t="s">
        <v>299</v>
      </c>
      <c r="B97" t="s">
        <v>300</v>
      </c>
      <c r="C97" s="5">
        <v>29.99</v>
      </c>
      <c r="D97">
        <v>42</v>
      </c>
      <c r="E97" s="4">
        <f t="shared" si="1"/>
        <v>1259.58</v>
      </c>
    </row>
    <row r="98" spans="1:5" x14ac:dyDescent="0.25">
      <c r="A98" t="s">
        <v>77</v>
      </c>
      <c r="B98" t="s">
        <v>78</v>
      </c>
      <c r="C98" s="5">
        <v>4.99</v>
      </c>
      <c r="D98">
        <v>12</v>
      </c>
      <c r="E98" s="4">
        <f t="shared" si="1"/>
        <v>59.88</v>
      </c>
    </row>
    <row r="99" spans="1:5" x14ac:dyDescent="0.25">
      <c r="A99" s="2" t="s">
        <v>139</v>
      </c>
      <c r="B99" s="2" t="s">
        <v>140</v>
      </c>
      <c r="C99" s="5">
        <v>4.99</v>
      </c>
      <c r="D99" s="2">
        <v>18</v>
      </c>
      <c r="E99" s="4">
        <f t="shared" si="1"/>
        <v>89.820000000000007</v>
      </c>
    </row>
    <row r="100" spans="1:5" x14ac:dyDescent="0.25">
      <c r="A100" s="2" t="s">
        <v>75</v>
      </c>
      <c r="B100" s="2" t="s">
        <v>76</v>
      </c>
      <c r="C100" s="5">
        <v>4.99</v>
      </c>
      <c r="D100" s="2">
        <v>18</v>
      </c>
      <c r="E100" s="4">
        <f t="shared" si="1"/>
        <v>89.820000000000007</v>
      </c>
    </row>
    <row r="101" spans="1:5" x14ac:dyDescent="0.25">
      <c r="A101" t="s">
        <v>135</v>
      </c>
      <c r="B101" t="s">
        <v>136</v>
      </c>
      <c r="C101" s="5">
        <v>4.99</v>
      </c>
      <c r="D101">
        <v>72</v>
      </c>
      <c r="E101" s="4">
        <f t="shared" si="1"/>
        <v>359.28000000000003</v>
      </c>
    </row>
    <row r="102" spans="1:5" x14ac:dyDescent="0.25">
      <c r="A102" t="s">
        <v>241</v>
      </c>
      <c r="B102" t="s">
        <v>242</v>
      </c>
      <c r="C102" s="5">
        <v>4.99</v>
      </c>
      <c r="D102">
        <v>6</v>
      </c>
      <c r="E102" s="4">
        <f t="shared" si="1"/>
        <v>29.94</v>
      </c>
    </row>
    <row r="103" spans="1:5" x14ac:dyDescent="0.25">
      <c r="A103" s="2" t="s">
        <v>63</v>
      </c>
      <c r="B103" s="2" t="s">
        <v>64</v>
      </c>
      <c r="C103" s="5">
        <v>8.99</v>
      </c>
      <c r="D103" s="2">
        <v>54</v>
      </c>
      <c r="E103" s="4">
        <f t="shared" si="1"/>
        <v>485.46000000000004</v>
      </c>
    </row>
    <row r="104" spans="1:5" x14ac:dyDescent="0.25">
      <c r="A104" s="2" t="s">
        <v>59</v>
      </c>
      <c r="B104" s="2" t="s">
        <v>60</v>
      </c>
      <c r="C104" s="4">
        <v>6.74</v>
      </c>
      <c r="D104" s="2">
        <v>24</v>
      </c>
      <c r="E104" s="4">
        <f t="shared" si="1"/>
        <v>161.76</v>
      </c>
    </row>
    <row r="105" spans="1:5" x14ac:dyDescent="0.25">
      <c r="A105" t="s">
        <v>137</v>
      </c>
      <c r="B105" t="s">
        <v>138</v>
      </c>
      <c r="C105" s="5">
        <v>6.74</v>
      </c>
      <c r="D105">
        <v>6</v>
      </c>
      <c r="E105" s="4">
        <f t="shared" si="1"/>
        <v>40.44</v>
      </c>
    </row>
    <row r="106" spans="1:5" x14ac:dyDescent="0.25">
      <c r="A106" t="s">
        <v>243</v>
      </c>
      <c r="B106" t="s">
        <v>244</v>
      </c>
      <c r="C106" s="5">
        <v>15.99</v>
      </c>
      <c r="D106">
        <v>24</v>
      </c>
      <c r="E106" s="4">
        <f t="shared" si="1"/>
        <v>383.76</v>
      </c>
    </row>
    <row r="107" spans="1:5" x14ac:dyDescent="0.25">
      <c r="A107" t="s">
        <v>221</v>
      </c>
      <c r="B107" t="s">
        <v>222</v>
      </c>
      <c r="C107" s="5">
        <v>15.99</v>
      </c>
      <c r="D107">
        <v>24</v>
      </c>
      <c r="E107" s="4">
        <f t="shared" si="1"/>
        <v>383.76</v>
      </c>
    </row>
    <row r="108" spans="1:5" x14ac:dyDescent="0.25">
      <c r="A108" s="2" t="s">
        <v>73</v>
      </c>
      <c r="B108" s="2" t="s">
        <v>74</v>
      </c>
      <c r="C108" s="4">
        <v>19.989999999999998</v>
      </c>
      <c r="D108" s="2">
        <v>204</v>
      </c>
      <c r="E108" s="4">
        <f t="shared" si="1"/>
        <v>4077.9599999999996</v>
      </c>
    </row>
    <row r="109" spans="1:5" x14ac:dyDescent="0.25">
      <c r="A109" s="2" t="s">
        <v>183</v>
      </c>
      <c r="B109" s="2" t="s">
        <v>184</v>
      </c>
      <c r="C109" s="5">
        <v>4.99</v>
      </c>
      <c r="D109" s="2">
        <v>180</v>
      </c>
      <c r="E109" s="4">
        <f t="shared" si="1"/>
        <v>898.2</v>
      </c>
    </row>
    <row r="110" spans="1:5" x14ac:dyDescent="0.25">
      <c r="A110" t="s">
        <v>289</v>
      </c>
      <c r="B110" t="s">
        <v>290</v>
      </c>
      <c r="C110" s="5">
        <v>9.99</v>
      </c>
      <c r="D110">
        <v>30</v>
      </c>
      <c r="E110" s="4">
        <f t="shared" si="1"/>
        <v>299.7</v>
      </c>
    </row>
    <row r="111" spans="1:5" x14ac:dyDescent="0.25">
      <c r="A111" s="2" t="s">
        <v>105</v>
      </c>
      <c r="B111" s="2" t="s">
        <v>106</v>
      </c>
      <c r="C111" s="5">
        <v>9.99</v>
      </c>
      <c r="D111" s="2">
        <v>12</v>
      </c>
      <c r="E111" s="4">
        <f t="shared" si="1"/>
        <v>119.88</v>
      </c>
    </row>
    <row r="112" spans="1:5" x14ac:dyDescent="0.25">
      <c r="A112" t="s">
        <v>291</v>
      </c>
      <c r="B112" t="s">
        <v>292</v>
      </c>
      <c r="C112" s="5">
        <v>14.99</v>
      </c>
      <c r="D112">
        <v>60</v>
      </c>
      <c r="E112" s="4">
        <f t="shared" si="1"/>
        <v>899.4</v>
      </c>
    </row>
    <row r="113" spans="1:5" x14ac:dyDescent="0.25">
      <c r="A113" s="2" t="s">
        <v>293</v>
      </c>
      <c r="B113" s="2" t="s">
        <v>294</v>
      </c>
      <c r="C113" s="4">
        <v>14.99</v>
      </c>
      <c r="D113" s="2">
        <v>6</v>
      </c>
      <c r="E113" s="4">
        <f t="shared" si="1"/>
        <v>89.94</v>
      </c>
    </row>
    <row r="114" spans="1:5" x14ac:dyDescent="0.25">
      <c r="A114" t="s">
        <v>285</v>
      </c>
      <c r="B114" t="s">
        <v>286</v>
      </c>
      <c r="C114" s="5">
        <v>19.989999999999998</v>
      </c>
      <c r="D114">
        <v>126</v>
      </c>
      <c r="E114" s="4">
        <f t="shared" si="1"/>
        <v>2518.7399999999998</v>
      </c>
    </row>
    <row r="115" spans="1:5" x14ac:dyDescent="0.25">
      <c r="A115" t="s">
        <v>295</v>
      </c>
      <c r="B115" t="s">
        <v>296</v>
      </c>
      <c r="C115" s="5">
        <v>22.98</v>
      </c>
      <c r="D115">
        <v>30</v>
      </c>
      <c r="E115" s="4">
        <f t="shared" si="1"/>
        <v>689.4</v>
      </c>
    </row>
    <row r="116" spans="1:5" x14ac:dyDescent="0.25">
      <c r="A116" s="2" t="s">
        <v>287</v>
      </c>
      <c r="B116" s="2" t="s">
        <v>288</v>
      </c>
      <c r="C116" s="4">
        <v>22.99</v>
      </c>
      <c r="D116" s="2">
        <v>23</v>
      </c>
      <c r="E116" s="4">
        <f t="shared" si="1"/>
        <v>528.77</v>
      </c>
    </row>
    <row r="117" spans="1:5" x14ac:dyDescent="0.25">
      <c r="A117" s="2" t="s">
        <v>283</v>
      </c>
      <c r="B117" s="2" t="s">
        <v>284</v>
      </c>
      <c r="C117" s="4">
        <v>29.99</v>
      </c>
      <c r="D117" s="2">
        <v>39</v>
      </c>
      <c r="E117" s="4">
        <f t="shared" si="1"/>
        <v>1169.6099999999999</v>
      </c>
    </row>
    <row r="118" spans="1:5" x14ac:dyDescent="0.25">
      <c r="A118" s="2" t="s">
        <v>263</v>
      </c>
      <c r="B118" s="2" t="s">
        <v>264</v>
      </c>
      <c r="C118" s="5">
        <v>4.99</v>
      </c>
      <c r="D118" s="2">
        <v>6</v>
      </c>
      <c r="E118" s="4">
        <f t="shared" si="1"/>
        <v>29.94</v>
      </c>
    </row>
    <row r="119" spans="1:5" x14ac:dyDescent="0.25">
      <c r="A119" t="s">
        <v>61</v>
      </c>
      <c r="B119" t="s">
        <v>62</v>
      </c>
      <c r="C119" s="5">
        <v>4.99</v>
      </c>
      <c r="D119">
        <v>36</v>
      </c>
      <c r="E119" s="4">
        <f t="shared" si="1"/>
        <v>179.64000000000001</v>
      </c>
    </row>
    <row r="120" spans="1:5" x14ac:dyDescent="0.25">
      <c r="A120" t="s">
        <v>271</v>
      </c>
      <c r="B120" t="s">
        <v>272</v>
      </c>
      <c r="C120" s="5">
        <v>4.99</v>
      </c>
      <c r="D120">
        <v>6</v>
      </c>
      <c r="E120" s="4">
        <f t="shared" si="1"/>
        <v>29.94</v>
      </c>
    </row>
    <row r="121" spans="1:5" x14ac:dyDescent="0.25">
      <c r="A121" s="2" t="s">
        <v>187</v>
      </c>
      <c r="B121" s="2" t="s">
        <v>188</v>
      </c>
      <c r="C121" s="5">
        <v>4.99</v>
      </c>
      <c r="D121" s="2">
        <v>6</v>
      </c>
      <c r="E121" s="4">
        <f t="shared" si="1"/>
        <v>29.94</v>
      </c>
    </row>
    <row r="122" spans="1:5" x14ac:dyDescent="0.25">
      <c r="A122" t="s">
        <v>267</v>
      </c>
      <c r="B122" t="s">
        <v>268</v>
      </c>
      <c r="C122" s="5">
        <v>4.99</v>
      </c>
      <c r="D122">
        <v>6</v>
      </c>
      <c r="E122" s="4">
        <f t="shared" si="1"/>
        <v>29.94</v>
      </c>
    </row>
    <row r="123" spans="1:5" x14ac:dyDescent="0.25">
      <c r="A123" t="s">
        <v>277</v>
      </c>
      <c r="B123" t="s">
        <v>278</v>
      </c>
      <c r="C123" s="5">
        <v>4.99</v>
      </c>
      <c r="D123">
        <v>12</v>
      </c>
      <c r="E123" s="4">
        <f t="shared" si="1"/>
        <v>59.88</v>
      </c>
    </row>
    <row r="124" spans="1:5" x14ac:dyDescent="0.25">
      <c r="A124" t="s">
        <v>279</v>
      </c>
      <c r="B124" t="s">
        <v>280</v>
      </c>
      <c r="C124" s="5">
        <v>5.99</v>
      </c>
      <c r="D124">
        <v>12</v>
      </c>
      <c r="E124" s="4">
        <f t="shared" si="1"/>
        <v>71.88</v>
      </c>
    </row>
    <row r="125" spans="1:5" x14ac:dyDescent="0.25">
      <c r="A125" s="2" t="s">
        <v>275</v>
      </c>
      <c r="B125" s="2" t="s">
        <v>276</v>
      </c>
      <c r="C125" s="4">
        <v>6.74</v>
      </c>
      <c r="D125" s="2">
        <v>6</v>
      </c>
      <c r="E125" s="4">
        <f t="shared" si="1"/>
        <v>40.44</v>
      </c>
    </row>
    <row r="126" spans="1:5" x14ac:dyDescent="0.25">
      <c r="A126" s="2" t="s">
        <v>249</v>
      </c>
      <c r="B126" s="2" t="s">
        <v>250</v>
      </c>
      <c r="C126" s="5">
        <v>9.99</v>
      </c>
      <c r="D126" s="2">
        <v>18</v>
      </c>
      <c r="E126" s="4">
        <f t="shared" si="1"/>
        <v>179.82</v>
      </c>
    </row>
    <row r="127" spans="1:5" x14ac:dyDescent="0.25">
      <c r="A127" s="2" t="s">
        <v>105</v>
      </c>
      <c r="B127" s="2" t="s">
        <v>106</v>
      </c>
      <c r="C127" s="5">
        <v>9.99</v>
      </c>
      <c r="D127" s="2">
        <v>18</v>
      </c>
      <c r="E127" s="4">
        <f t="shared" si="1"/>
        <v>179.82</v>
      </c>
    </row>
    <row r="128" spans="1:5" x14ac:dyDescent="0.25">
      <c r="A128" t="s">
        <v>251</v>
      </c>
      <c r="B128" t="s">
        <v>252</v>
      </c>
      <c r="C128" s="5">
        <v>7.99</v>
      </c>
      <c r="D128">
        <v>48</v>
      </c>
      <c r="E128" s="4">
        <f t="shared" si="1"/>
        <v>383.52</v>
      </c>
    </row>
    <row r="129" spans="1:5" x14ac:dyDescent="0.25">
      <c r="A129" s="2" t="s">
        <v>269</v>
      </c>
      <c r="B129" s="2" t="s">
        <v>270</v>
      </c>
      <c r="C129" s="4">
        <v>7.99</v>
      </c>
      <c r="D129" s="2">
        <v>18</v>
      </c>
      <c r="E129" s="4">
        <f t="shared" si="1"/>
        <v>143.82</v>
      </c>
    </row>
    <row r="130" spans="1:5" x14ac:dyDescent="0.25">
      <c r="A130" t="s">
        <v>273</v>
      </c>
      <c r="B130" t="s">
        <v>274</v>
      </c>
      <c r="C130" s="5">
        <v>7.99</v>
      </c>
      <c r="D130">
        <v>36</v>
      </c>
      <c r="E130" s="4">
        <f t="shared" ref="E130:E193" si="2">C130*D130</f>
        <v>287.64</v>
      </c>
    </row>
    <row r="131" spans="1:5" x14ac:dyDescent="0.25">
      <c r="A131" t="s">
        <v>247</v>
      </c>
      <c r="B131" t="s">
        <v>248</v>
      </c>
      <c r="C131" s="5">
        <v>12.99</v>
      </c>
      <c r="D131">
        <v>20</v>
      </c>
      <c r="E131" s="4">
        <f t="shared" si="2"/>
        <v>259.8</v>
      </c>
    </row>
    <row r="132" spans="1:5" x14ac:dyDescent="0.25">
      <c r="A132" s="2" t="s">
        <v>221</v>
      </c>
      <c r="B132" s="2" t="s">
        <v>222</v>
      </c>
      <c r="C132" s="4">
        <v>15.99</v>
      </c>
      <c r="D132" s="2">
        <v>12</v>
      </c>
      <c r="E132" s="4">
        <f t="shared" si="2"/>
        <v>191.88</v>
      </c>
    </row>
    <row r="133" spans="1:5" x14ac:dyDescent="0.25">
      <c r="A133" s="2" t="s">
        <v>265</v>
      </c>
      <c r="B133" s="2" t="s">
        <v>266</v>
      </c>
      <c r="C133" s="4">
        <v>15.99</v>
      </c>
      <c r="D133" s="2">
        <v>12</v>
      </c>
      <c r="E133" s="4">
        <f t="shared" si="2"/>
        <v>191.88</v>
      </c>
    </row>
    <row r="134" spans="1:5" x14ac:dyDescent="0.25">
      <c r="A134" s="2" t="s">
        <v>239</v>
      </c>
      <c r="B134" s="2" t="s">
        <v>240</v>
      </c>
      <c r="C134" s="4">
        <v>19.989999999999998</v>
      </c>
      <c r="D134" s="2">
        <v>12</v>
      </c>
      <c r="E134" s="4">
        <f t="shared" si="2"/>
        <v>239.88</v>
      </c>
    </row>
    <row r="135" spans="1:5" x14ac:dyDescent="0.25">
      <c r="A135" t="s">
        <v>257</v>
      </c>
      <c r="B135" t="s">
        <v>258</v>
      </c>
      <c r="C135" s="5">
        <v>19.989999999999998</v>
      </c>
      <c r="D135">
        <v>1</v>
      </c>
      <c r="E135" s="4">
        <f t="shared" si="2"/>
        <v>19.989999999999998</v>
      </c>
    </row>
    <row r="136" spans="1:5" x14ac:dyDescent="0.25">
      <c r="A136" s="2" t="s">
        <v>53</v>
      </c>
      <c r="B136" s="2" t="s">
        <v>54</v>
      </c>
      <c r="C136" s="4">
        <v>19.989999999999998</v>
      </c>
      <c r="D136" s="2">
        <v>6</v>
      </c>
      <c r="E136" s="4">
        <f t="shared" si="2"/>
        <v>119.94</v>
      </c>
    </row>
    <row r="137" spans="1:5" x14ac:dyDescent="0.25">
      <c r="A137" t="s">
        <v>253</v>
      </c>
      <c r="B137" t="s">
        <v>254</v>
      </c>
      <c r="C137" s="5">
        <v>22.99</v>
      </c>
      <c r="D137">
        <v>12</v>
      </c>
      <c r="E137" s="4">
        <f t="shared" si="2"/>
        <v>275.88</v>
      </c>
    </row>
    <row r="138" spans="1:5" x14ac:dyDescent="0.25">
      <c r="A138" t="s">
        <v>173</v>
      </c>
      <c r="B138" t="s">
        <v>174</v>
      </c>
      <c r="C138" s="5">
        <v>24.99</v>
      </c>
      <c r="D138">
        <v>54</v>
      </c>
      <c r="E138" s="4">
        <f t="shared" si="2"/>
        <v>1349.4599999999998</v>
      </c>
    </row>
    <row r="139" spans="1:5" x14ac:dyDescent="0.25">
      <c r="A139" s="2" t="s">
        <v>245</v>
      </c>
      <c r="B139" s="2" t="s">
        <v>246</v>
      </c>
      <c r="C139" s="4">
        <v>29.99</v>
      </c>
      <c r="D139" s="2">
        <v>9</v>
      </c>
      <c r="E139" s="4">
        <f t="shared" si="2"/>
        <v>269.90999999999997</v>
      </c>
    </row>
    <row r="140" spans="1:5" x14ac:dyDescent="0.25">
      <c r="A140" s="2" t="s">
        <v>259</v>
      </c>
      <c r="B140" s="2" t="s">
        <v>260</v>
      </c>
      <c r="C140" s="4">
        <v>34.99</v>
      </c>
      <c r="D140" s="2">
        <v>1</v>
      </c>
      <c r="E140" s="4">
        <f t="shared" si="2"/>
        <v>34.99</v>
      </c>
    </row>
    <row r="141" spans="1:5" x14ac:dyDescent="0.25">
      <c r="A141" t="s">
        <v>261</v>
      </c>
      <c r="B141" t="s">
        <v>262</v>
      </c>
      <c r="C141" s="5">
        <v>34.99</v>
      </c>
      <c r="D141">
        <v>1</v>
      </c>
      <c r="E141" s="4">
        <f t="shared" si="2"/>
        <v>34.99</v>
      </c>
    </row>
    <row r="142" spans="1:5" x14ac:dyDescent="0.25">
      <c r="A142" s="2" t="s">
        <v>255</v>
      </c>
      <c r="B142" s="2" t="s">
        <v>256</v>
      </c>
      <c r="C142" s="4">
        <v>39.99</v>
      </c>
      <c r="D142" s="2">
        <v>1</v>
      </c>
      <c r="E142" s="4">
        <f t="shared" si="2"/>
        <v>39.99</v>
      </c>
    </row>
    <row r="143" spans="1:5" x14ac:dyDescent="0.25">
      <c r="A143" s="2" t="s">
        <v>201</v>
      </c>
      <c r="B143" s="2" t="s">
        <v>202</v>
      </c>
      <c r="C143" s="4">
        <v>6.89</v>
      </c>
      <c r="D143" s="2">
        <v>210</v>
      </c>
      <c r="E143" s="4">
        <f t="shared" si="2"/>
        <v>1446.8999999999999</v>
      </c>
    </row>
    <row r="144" spans="1:5" x14ac:dyDescent="0.25">
      <c r="A144" t="s">
        <v>169</v>
      </c>
      <c r="B144" t="s">
        <v>170</v>
      </c>
      <c r="C144" s="5">
        <v>7.99</v>
      </c>
      <c r="D144">
        <v>4</v>
      </c>
      <c r="E144" s="4">
        <f t="shared" si="2"/>
        <v>31.96</v>
      </c>
    </row>
    <row r="145" spans="1:5" x14ac:dyDescent="0.25">
      <c r="A145" t="s">
        <v>281</v>
      </c>
      <c r="B145" t="s">
        <v>282</v>
      </c>
      <c r="C145" s="5">
        <v>19.989999999999998</v>
      </c>
      <c r="D145">
        <v>216</v>
      </c>
      <c r="E145" s="4">
        <f t="shared" si="2"/>
        <v>4317.8399999999992</v>
      </c>
    </row>
    <row r="146" spans="1:5" x14ac:dyDescent="0.25">
      <c r="A146" s="2" t="s">
        <v>227</v>
      </c>
      <c r="B146" s="2" t="s">
        <v>228</v>
      </c>
      <c r="C146" s="5">
        <v>9.99</v>
      </c>
      <c r="D146" s="2">
        <v>8</v>
      </c>
      <c r="E146" s="4">
        <f t="shared" si="2"/>
        <v>79.92</v>
      </c>
    </row>
    <row r="147" spans="1:5" x14ac:dyDescent="0.25">
      <c r="A147" s="2" t="s">
        <v>235</v>
      </c>
      <c r="B147" s="2" t="s">
        <v>236</v>
      </c>
      <c r="C147" s="4">
        <v>7.99</v>
      </c>
      <c r="D147" s="2">
        <v>396</v>
      </c>
      <c r="E147" s="4">
        <f t="shared" si="2"/>
        <v>3164.04</v>
      </c>
    </row>
    <row r="148" spans="1:5" x14ac:dyDescent="0.25">
      <c r="A148" t="s">
        <v>225</v>
      </c>
      <c r="B148" t="s">
        <v>226</v>
      </c>
      <c r="C148" s="5">
        <v>17.53</v>
      </c>
      <c r="D148">
        <v>76</v>
      </c>
      <c r="E148" s="4">
        <f t="shared" si="2"/>
        <v>1332.2800000000002</v>
      </c>
    </row>
    <row r="149" spans="1:5" x14ac:dyDescent="0.25">
      <c r="A149" s="2" t="s">
        <v>231</v>
      </c>
      <c r="B149" s="2" t="s">
        <v>232</v>
      </c>
      <c r="C149" s="4">
        <v>17.53</v>
      </c>
      <c r="D149" s="2">
        <v>6</v>
      </c>
      <c r="E149" s="4">
        <f t="shared" si="2"/>
        <v>105.18</v>
      </c>
    </row>
    <row r="150" spans="1:5" x14ac:dyDescent="0.25">
      <c r="A150" s="2" t="s">
        <v>239</v>
      </c>
      <c r="B150" s="2" t="s">
        <v>240</v>
      </c>
      <c r="C150" s="4">
        <v>19.989999999999998</v>
      </c>
      <c r="D150" s="2">
        <v>2</v>
      </c>
      <c r="E150" s="4">
        <f t="shared" si="2"/>
        <v>39.979999999999997</v>
      </c>
    </row>
    <row r="151" spans="1:5" x14ac:dyDescent="0.25">
      <c r="A151" t="s">
        <v>233</v>
      </c>
      <c r="B151" t="s">
        <v>234</v>
      </c>
      <c r="C151" s="5">
        <v>22.98</v>
      </c>
      <c r="D151">
        <v>12</v>
      </c>
      <c r="E151" s="4">
        <f t="shared" si="2"/>
        <v>275.76</v>
      </c>
    </row>
    <row r="152" spans="1:5" x14ac:dyDescent="0.25">
      <c r="A152" t="s">
        <v>237</v>
      </c>
      <c r="B152" t="s">
        <v>238</v>
      </c>
      <c r="C152" s="5">
        <v>26.98</v>
      </c>
      <c r="D152">
        <v>1</v>
      </c>
      <c r="E152" s="4">
        <f t="shared" si="2"/>
        <v>26.98</v>
      </c>
    </row>
    <row r="153" spans="1:5" x14ac:dyDescent="0.25">
      <c r="A153" t="s">
        <v>229</v>
      </c>
      <c r="B153" t="s">
        <v>230</v>
      </c>
      <c r="C153" s="5">
        <v>34.99</v>
      </c>
      <c r="D153">
        <v>6</v>
      </c>
      <c r="E153" s="4">
        <f t="shared" si="2"/>
        <v>209.94</v>
      </c>
    </row>
    <row r="154" spans="1:5" x14ac:dyDescent="0.25">
      <c r="A154" t="s">
        <v>77</v>
      </c>
      <c r="B154" t="s">
        <v>78</v>
      </c>
      <c r="C154" s="5">
        <v>4.99</v>
      </c>
      <c r="D154">
        <v>42</v>
      </c>
      <c r="E154" s="4">
        <f t="shared" si="2"/>
        <v>209.58</v>
      </c>
    </row>
    <row r="155" spans="1:5" x14ac:dyDescent="0.25">
      <c r="A155" t="s">
        <v>65</v>
      </c>
      <c r="B155" t="s">
        <v>66</v>
      </c>
      <c r="C155" s="5">
        <v>4.99</v>
      </c>
      <c r="D155">
        <v>150</v>
      </c>
      <c r="E155" s="4">
        <f t="shared" si="2"/>
        <v>748.5</v>
      </c>
    </row>
    <row r="156" spans="1:5" x14ac:dyDescent="0.25">
      <c r="A156" s="2" t="s">
        <v>145</v>
      </c>
      <c r="B156" s="2" t="s">
        <v>146</v>
      </c>
      <c r="C156" s="5">
        <v>4.99</v>
      </c>
      <c r="D156" s="2">
        <v>12</v>
      </c>
      <c r="E156" s="4">
        <f t="shared" si="2"/>
        <v>59.88</v>
      </c>
    </row>
    <row r="157" spans="1:5" x14ac:dyDescent="0.25">
      <c r="A157" s="2" t="s">
        <v>63</v>
      </c>
      <c r="B157" s="2" t="s">
        <v>64</v>
      </c>
      <c r="C157" s="5">
        <v>8.99</v>
      </c>
      <c r="D157" s="2">
        <v>12</v>
      </c>
      <c r="E157" s="4">
        <f t="shared" si="2"/>
        <v>107.88</v>
      </c>
    </row>
    <row r="158" spans="1:5" x14ac:dyDescent="0.25">
      <c r="A158" t="s">
        <v>137</v>
      </c>
      <c r="B158" t="s">
        <v>138</v>
      </c>
      <c r="C158" s="5">
        <v>6.74</v>
      </c>
      <c r="D158">
        <v>6</v>
      </c>
      <c r="E158" s="4">
        <f t="shared" si="2"/>
        <v>40.44</v>
      </c>
    </row>
    <row r="159" spans="1:5" x14ac:dyDescent="0.25">
      <c r="A159" t="s">
        <v>51</v>
      </c>
      <c r="B159" t="s">
        <v>52</v>
      </c>
      <c r="C159" s="5">
        <v>7.99</v>
      </c>
      <c r="D159">
        <v>360</v>
      </c>
      <c r="E159" s="4">
        <f t="shared" si="2"/>
        <v>2876.4</v>
      </c>
    </row>
    <row r="160" spans="1:5" x14ac:dyDescent="0.25">
      <c r="A160" s="2" t="s">
        <v>223</v>
      </c>
      <c r="B160" s="2" t="s">
        <v>224</v>
      </c>
      <c r="C160" s="4">
        <v>9.99</v>
      </c>
      <c r="D160" s="2">
        <v>6</v>
      </c>
      <c r="E160" s="4">
        <f t="shared" si="2"/>
        <v>59.94</v>
      </c>
    </row>
    <row r="161" spans="1:5" x14ac:dyDescent="0.25">
      <c r="A161" s="2" t="s">
        <v>221</v>
      </c>
      <c r="B161" s="2" t="s">
        <v>222</v>
      </c>
      <c r="C161" s="4">
        <v>15.99</v>
      </c>
      <c r="D161" s="2">
        <v>24</v>
      </c>
      <c r="E161" s="4">
        <f t="shared" si="2"/>
        <v>383.76</v>
      </c>
    </row>
    <row r="162" spans="1:5" x14ac:dyDescent="0.25">
      <c r="A162" s="2" t="s">
        <v>73</v>
      </c>
      <c r="B162" s="2" t="s">
        <v>74</v>
      </c>
      <c r="C162" s="4">
        <v>19.989999999999998</v>
      </c>
      <c r="D162" s="2">
        <v>36</v>
      </c>
      <c r="E162" s="4">
        <f t="shared" si="2"/>
        <v>719.64</v>
      </c>
    </row>
    <row r="163" spans="1:5" x14ac:dyDescent="0.25">
      <c r="A163" s="2" t="s">
        <v>201</v>
      </c>
      <c r="B163" s="2" t="s">
        <v>202</v>
      </c>
      <c r="C163" s="4">
        <v>6.89</v>
      </c>
      <c r="D163" s="2">
        <v>1</v>
      </c>
      <c r="E163" s="4">
        <f t="shared" si="2"/>
        <v>6.89</v>
      </c>
    </row>
    <row r="164" spans="1:5" x14ac:dyDescent="0.25">
      <c r="A164" t="s">
        <v>203</v>
      </c>
      <c r="B164" t="s">
        <v>204</v>
      </c>
      <c r="C164" s="5">
        <v>10</v>
      </c>
      <c r="D164">
        <v>35</v>
      </c>
      <c r="E164" s="4">
        <f t="shared" si="2"/>
        <v>350</v>
      </c>
    </row>
    <row r="165" spans="1:5" x14ac:dyDescent="0.25">
      <c r="A165" s="2" t="s">
        <v>205</v>
      </c>
      <c r="B165" s="2" t="s">
        <v>206</v>
      </c>
      <c r="C165" s="4">
        <v>10</v>
      </c>
      <c r="D165" s="2">
        <v>6</v>
      </c>
      <c r="E165" s="4">
        <f t="shared" si="2"/>
        <v>60</v>
      </c>
    </row>
    <row r="166" spans="1:5" x14ac:dyDescent="0.25">
      <c r="A166" s="2" t="s">
        <v>197</v>
      </c>
      <c r="B166" s="2" t="s">
        <v>198</v>
      </c>
      <c r="C166" s="4">
        <v>16.989999999999998</v>
      </c>
      <c r="D166" s="2">
        <v>37</v>
      </c>
      <c r="E166" s="4">
        <f t="shared" si="2"/>
        <v>628.63</v>
      </c>
    </row>
    <row r="167" spans="1:5" x14ac:dyDescent="0.25">
      <c r="A167" s="2" t="s">
        <v>209</v>
      </c>
      <c r="B167" s="2" t="s">
        <v>210</v>
      </c>
      <c r="C167" s="4">
        <v>17.98</v>
      </c>
      <c r="D167" s="2">
        <v>54</v>
      </c>
      <c r="E167" s="4">
        <f t="shared" si="2"/>
        <v>970.92000000000007</v>
      </c>
    </row>
    <row r="168" spans="1:5" x14ac:dyDescent="0.25">
      <c r="A168" t="s">
        <v>219</v>
      </c>
      <c r="B168" t="s">
        <v>220</v>
      </c>
      <c r="C168" s="5">
        <v>22.99</v>
      </c>
      <c r="D168">
        <v>6</v>
      </c>
      <c r="E168" s="4">
        <f t="shared" si="2"/>
        <v>137.94</v>
      </c>
    </row>
    <row r="169" spans="1:5" x14ac:dyDescent="0.25">
      <c r="A169" t="s">
        <v>199</v>
      </c>
      <c r="B169" t="s">
        <v>200</v>
      </c>
      <c r="C169" s="5">
        <v>24.99</v>
      </c>
      <c r="D169">
        <v>3</v>
      </c>
      <c r="E169" s="4">
        <f t="shared" si="2"/>
        <v>74.97</v>
      </c>
    </row>
    <row r="170" spans="1:5" x14ac:dyDescent="0.25">
      <c r="A170" t="s">
        <v>211</v>
      </c>
      <c r="B170" t="s">
        <v>212</v>
      </c>
      <c r="C170" s="5">
        <v>26.98</v>
      </c>
      <c r="D170">
        <v>3</v>
      </c>
      <c r="E170" s="4">
        <f t="shared" si="2"/>
        <v>80.94</v>
      </c>
    </row>
    <row r="171" spans="1:5" x14ac:dyDescent="0.25">
      <c r="A171" t="s">
        <v>215</v>
      </c>
      <c r="B171" t="s">
        <v>216</v>
      </c>
      <c r="C171" s="5">
        <v>32.99</v>
      </c>
      <c r="D171">
        <v>6</v>
      </c>
      <c r="E171" s="4">
        <f t="shared" si="2"/>
        <v>197.94</v>
      </c>
    </row>
    <row r="172" spans="1:5" x14ac:dyDescent="0.25">
      <c r="A172" s="2" t="s">
        <v>213</v>
      </c>
      <c r="B172" s="2" t="s">
        <v>214</v>
      </c>
      <c r="C172" s="4">
        <v>34.99</v>
      </c>
      <c r="D172" s="2">
        <v>6</v>
      </c>
      <c r="E172" s="4">
        <f t="shared" si="2"/>
        <v>209.94</v>
      </c>
    </row>
    <row r="173" spans="1:5" x14ac:dyDescent="0.25">
      <c r="A173" t="s">
        <v>207</v>
      </c>
      <c r="B173" t="s">
        <v>208</v>
      </c>
      <c r="C173" s="5">
        <v>37.99</v>
      </c>
      <c r="D173">
        <v>210</v>
      </c>
      <c r="E173" s="4">
        <f t="shared" si="2"/>
        <v>7977.9000000000005</v>
      </c>
    </row>
    <row r="174" spans="1:5" x14ac:dyDescent="0.25">
      <c r="A174" s="2" t="s">
        <v>217</v>
      </c>
      <c r="B174" s="2" t="s">
        <v>218</v>
      </c>
      <c r="C174" s="4">
        <v>49.99</v>
      </c>
      <c r="D174" s="2">
        <v>11</v>
      </c>
      <c r="E174" s="4">
        <f t="shared" si="2"/>
        <v>549.89</v>
      </c>
    </row>
    <row r="175" spans="1:5" x14ac:dyDescent="0.25">
      <c r="A175" s="2" t="s">
        <v>61</v>
      </c>
      <c r="B175" s="2" t="s">
        <v>62</v>
      </c>
      <c r="C175" s="5">
        <v>4.99</v>
      </c>
      <c r="D175" s="2">
        <v>132</v>
      </c>
      <c r="E175" s="4">
        <f t="shared" si="2"/>
        <v>658.68000000000006</v>
      </c>
    </row>
    <row r="176" spans="1:5" x14ac:dyDescent="0.25">
      <c r="A176" s="2" t="s">
        <v>183</v>
      </c>
      <c r="B176" s="2" t="s">
        <v>184</v>
      </c>
      <c r="C176" s="5">
        <v>4.99</v>
      </c>
      <c r="D176" s="2">
        <v>18</v>
      </c>
      <c r="E176" s="4">
        <f t="shared" si="2"/>
        <v>89.820000000000007</v>
      </c>
    </row>
    <row r="177" spans="1:5" x14ac:dyDescent="0.25">
      <c r="A177" t="s">
        <v>187</v>
      </c>
      <c r="B177" t="s">
        <v>188</v>
      </c>
      <c r="C177" s="5">
        <v>4.99</v>
      </c>
      <c r="D177">
        <v>12</v>
      </c>
      <c r="E177" s="4">
        <f t="shared" si="2"/>
        <v>59.88</v>
      </c>
    </row>
    <row r="178" spans="1:5" x14ac:dyDescent="0.25">
      <c r="A178" t="s">
        <v>155</v>
      </c>
      <c r="B178" t="s">
        <v>156</v>
      </c>
      <c r="C178" s="5">
        <v>4.99</v>
      </c>
      <c r="D178">
        <v>6</v>
      </c>
      <c r="E178" s="4">
        <f t="shared" si="2"/>
        <v>29.94</v>
      </c>
    </row>
    <row r="179" spans="1:5" x14ac:dyDescent="0.25">
      <c r="A179" s="2" t="s">
        <v>139</v>
      </c>
      <c r="B179" s="2" t="s">
        <v>140</v>
      </c>
      <c r="C179" s="5">
        <v>4.99</v>
      </c>
      <c r="D179" s="2">
        <v>18</v>
      </c>
      <c r="E179" s="4">
        <f t="shared" si="2"/>
        <v>89.820000000000007</v>
      </c>
    </row>
    <row r="180" spans="1:5" x14ac:dyDescent="0.25">
      <c r="A180" t="s">
        <v>195</v>
      </c>
      <c r="B180" t="s">
        <v>196</v>
      </c>
      <c r="C180" s="5">
        <v>4.99</v>
      </c>
      <c r="D180">
        <v>6</v>
      </c>
      <c r="E180" s="4">
        <f t="shared" si="2"/>
        <v>29.94</v>
      </c>
    </row>
    <row r="181" spans="1:5" x14ac:dyDescent="0.25">
      <c r="A181" t="s">
        <v>63</v>
      </c>
      <c r="B181" t="s">
        <v>64</v>
      </c>
      <c r="C181" s="5">
        <v>8.99</v>
      </c>
      <c r="D181">
        <v>66</v>
      </c>
      <c r="E181" s="4">
        <f t="shared" si="2"/>
        <v>593.34</v>
      </c>
    </row>
    <row r="182" spans="1:5" x14ac:dyDescent="0.25">
      <c r="A182" t="s">
        <v>185</v>
      </c>
      <c r="B182" t="s">
        <v>186</v>
      </c>
      <c r="C182" s="5">
        <v>6.74</v>
      </c>
      <c r="D182">
        <v>6</v>
      </c>
      <c r="E182" s="4">
        <f t="shared" si="2"/>
        <v>40.44</v>
      </c>
    </row>
    <row r="183" spans="1:5" x14ac:dyDescent="0.25">
      <c r="A183" s="2" t="s">
        <v>59</v>
      </c>
      <c r="B183" s="2" t="s">
        <v>60</v>
      </c>
      <c r="C183" s="4">
        <v>6.74</v>
      </c>
      <c r="D183" s="2">
        <v>30</v>
      </c>
      <c r="E183" s="4">
        <f t="shared" si="2"/>
        <v>202.20000000000002</v>
      </c>
    </row>
    <row r="184" spans="1:5" x14ac:dyDescent="0.25">
      <c r="A184" s="2" t="s">
        <v>49</v>
      </c>
      <c r="B184" s="2" t="s">
        <v>50</v>
      </c>
      <c r="C184" s="5">
        <v>9.99</v>
      </c>
      <c r="D184" s="2">
        <v>30</v>
      </c>
      <c r="E184" s="4">
        <f t="shared" si="2"/>
        <v>299.7</v>
      </c>
    </row>
    <row r="185" spans="1:5" x14ac:dyDescent="0.25">
      <c r="A185" t="s">
        <v>157</v>
      </c>
      <c r="B185" t="s">
        <v>158</v>
      </c>
      <c r="C185" s="5">
        <v>12.99</v>
      </c>
      <c r="D185">
        <v>72</v>
      </c>
      <c r="E185" s="4">
        <f t="shared" si="2"/>
        <v>935.28</v>
      </c>
    </row>
    <row r="186" spans="1:5" x14ac:dyDescent="0.25">
      <c r="A186" s="2" t="s">
        <v>179</v>
      </c>
      <c r="B186" s="2" t="s">
        <v>180</v>
      </c>
      <c r="C186" s="4">
        <v>15.99</v>
      </c>
      <c r="D186" s="2">
        <v>5</v>
      </c>
      <c r="E186" s="4">
        <f t="shared" si="2"/>
        <v>79.95</v>
      </c>
    </row>
    <row r="187" spans="1:5" x14ac:dyDescent="0.25">
      <c r="A187" t="s">
        <v>181</v>
      </c>
      <c r="B187" t="s">
        <v>182</v>
      </c>
      <c r="C187" s="5">
        <v>15.99</v>
      </c>
      <c r="D187">
        <v>2</v>
      </c>
      <c r="E187" s="4">
        <f t="shared" si="2"/>
        <v>31.98</v>
      </c>
    </row>
    <row r="188" spans="1:5" x14ac:dyDescent="0.25">
      <c r="A188" s="2" t="s">
        <v>193</v>
      </c>
      <c r="B188" s="2" t="s">
        <v>194</v>
      </c>
      <c r="C188" s="4">
        <v>16.98</v>
      </c>
      <c r="D188" s="2">
        <v>18</v>
      </c>
      <c r="E188" s="4">
        <f t="shared" si="2"/>
        <v>305.64</v>
      </c>
    </row>
    <row r="189" spans="1:5" x14ac:dyDescent="0.25">
      <c r="A189" s="2" t="s">
        <v>189</v>
      </c>
      <c r="B189" s="2" t="s">
        <v>190</v>
      </c>
      <c r="C189" s="4">
        <v>17.98</v>
      </c>
      <c r="D189" s="2">
        <v>17</v>
      </c>
      <c r="E189" s="4">
        <f t="shared" si="2"/>
        <v>305.66000000000003</v>
      </c>
    </row>
    <row r="190" spans="1:5" x14ac:dyDescent="0.25">
      <c r="A190" t="s">
        <v>191</v>
      </c>
      <c r="B190" t="s">
        <v>192</v>
      </c>
      <c r="C190" s="5">
        <v>24.98</v>
      </c>
      <c r="D190">
        <v>29</v>
      </c>
      <c r="E190" s="4">
        <f t="shared" si="2"/>
        <v>724.42</v>
      </c>
    </row>
    <row r="191" spans="1:5" x14ac:dyDescent="0.25">
      <c r="A191" t="s">
        <v>173</v>
      </c>
      <c r="B191" t="s">
        <v>174</v>
      </c>
      <c r="C191" s="5">
        <v>24.99</v>
      </c>
      <c r="D191">
        <v>12</v>
      </c>
      <c r="E191" s="4">
        <f t="shared" si="2"/>
        <v>299.88</v>
      </c>
    </row>
    <row r="192" spans="1:5" x14ac:dyDescent="0.25">
      <c r="A192" s="2" t="s">
        <v>175</v>
      </c>
      <c r="B192" s="2" t="s">
        <v>176</v>
      </c>
      <c r="C192" s="4">
        <v>24.99</v>
      </c>
      <c r="D192" s="2">
        <v>12</v>
      </c>
      <c r="E192" s="4">
        <f t="shared" si="2"/>
        <v>299.88</v>
      </c>
    </row>
    <row r="193" spans="1:5" x14ac:dyDescent="0.25">
      <c r="A193" t="s">
        <v>177</v>
      </c>
      <c r="B193" t="s">
        <v>178</v>
      </c>
      <c r="C193" s="5">
        <v>32.99</v>
      </c>
      <c r="D193">
        <v>6</v>
      </c>
      <c r="E193" s="4">
        <f t="shared" si="2"/>
        <v>197.94</v>
      </c>
    </row>
    <row r="194" spans="1:5" x14ac:dyDescent="0.25">
      <c r="A194" t="s">
        <v>77</v>
      </c>
      <c r="B194" t="s">
        <v>78</v>
      </c>
      <c r="C194" s="5">
        <v>4.99</v>
      </c>
      <c r="D194">
        <v>67</v>
      </c>
      <c r="E194" s="4">
        <f t="shared" ref="E194:E257" si="3">C194*D194</f>
        <v>334.33000000000004</v>
      </c>
    </row>
    <row r="195" spans="1:5" x14ac:dyDescent="0.25">
      <c r="A195" s="2" t="s">
        <v>61</v>
      </c>
      <c r="B195" s="2" t="s">
        <v>62</v>
      </c>
      <c r="C195" s="5">
        <v>4.99</v>
      </c>
      <c r="D195" s="2">
        <v>12</v>
      </c>
      <c r="E195" s="4">
        <f t="shared" si="3"/>
        <v>59.88</v>
      </c>
    </row>
    <row r="196" spans="1:5" x14ac:dyDescent="0.25">
      <c r="A196" s="2" t="s">
        <v>139</v>
      </c>
      <c r="B196" s="2" t="s">
        <v>140</v>
      </c>
      <c r="C196" s="5">
        <v>4.99</v>
      </c>
      <c r="D196" s="2">
        <v>142</v>
      </c>
      <c r="E196" s="4">
        <f t="shared" si="3"/>
        <v>708.58</v>
      </c>
    </row>
    <row r="197" spans="1:5" x14ac:dyDescent="0.25">
      <c r="A197" t="s">
        <v>135</v>
      </c>
      <c r="B197" t="s">
        <v>136</v>
      </c>
      <c r="C197" s="5">
        <v>4.99</v>
      </c>
      <c r="D197">
        <v>108</v>
      </c>
      <c r="E197" s="4">
        <f t="shared" si="3"/>
        <v>538.92000000000007</v>
      </c>
    </row>
    <row r="198" spans="1:5" x14ac:dyDescent="0.25">
      <c r="A198" t="s">
        <v>75</v>
      </c>
      <c r="B198" t="s">
        <v>76</v>
      </c>
      <c r="C198" s="5">
        <v>4.99</v>
      </c>
      <c r="D198">
        <v>12</v>
      </c>
      <c r="E198" s="4">
        <f t="shared" si="3"/>
        <v>59.88</v>
      </c>
    </row>
    <row r="199" spans="1:5" x14ac:dyDescent="0.25">
      <c r="A199" t="s">
        <v>79</v>
      </c>
      <c r="B199" t="s">
        <v>80</v>
      </c>
      <c r="C199" s="5">
        <v>4.99</v>
      </c>
      <c r="D199">
        <v>5</v>
      </c>
      <c r="E199" s="4">
        <f t="shared" si="3"/>
        <v>24.950000000000003</v>
      </c>
    </row>
    <row r="200" spans="1:5" x14ac:dyDescent="0.25">
      <c r="A200" s="2" t="s">
        <v>65</v>
      </c>
      <c r="B200" s="2" t="s">
        <v>66</v>
      </c>
      <c r="C200" s="5">
        <v>4.99</v>
      </c>
      <c r="D200" s="2">
        <v>6</v>
      </c>
      <c r="E200" s="4">
        <f t="shared" si="3"/>
        <v>29.94</v>
      </c>
    </row>
    <row r="201" spans="1:5" x14ac:dyDescent="0.25">
      <c r="A201" s="2" t="s">
        <v>145</v>
      </c>
      <c r="B201" s="2" t="s">
        <v>146</v>
      </c>
      <c r="C201" s="5">
        <v>4.99</v>
      </c>
      <c r="D201" s="2">
        <v>30</v>
      </c>
      <c r="E201" s="4">
        <f t="shared" si="3"/>
        <v>149.70000000000002</v>
      </c>
    </row>
    <row r="202" spans="1:5" x14ac:dyDescent="0.25">
      <c r="A202" t="s">
        <v>137</v>
      </c>
      <c r="B202" t="s">
        <v>138</v>
      </c>
      <c r="C202" s="5">
        <v>6.74</v>
      </c>
      <c r="D202">
        <v>36</v>
      </c>
      <c r="E202" s="4">
        <f t="shared" si="3"/>
        <v>242.64000000000001</v>
      </c>
    </row>
    <row r="203" spans="1:5" x14ac:dyDescent="0.25">
      <c r="A203" t="s">
        <v>47</v>
      </c>
      <c r="B203" t="s">
        <v>48</v>
      </c>
      <c r="C203" s="5">
        <v>9.99</v>
      </c>
      <c r="D203">
        <v>6</v>
      </c>
      <c r="E203" s="4">
        <f t="shared" si="3"/>
        <v>59.94</v>
      </c>
    </row>
    <row r="204" spans="1:5" x14ac:dyDescent="0.25">
      <c r="A204" s="2" t="s">
        <v>141</v>
      </c>
      <c r="B204" s="2" t="s">
        <v>142</v>
      </c>
      <c r="C204" s="5">
        <v>9.99</v>
      </c>
      <c r="D204" s="2">
        <v>18</v>
      </c>
      <c r="E204" s="4">
        <f t="shared" si="3"/>
        <v>179.82</v>
      </c>
    </row>
    <row r="205" spans="1:5" x14ac:dyDescent="0.25">
      <c r="A205" t="s">
        <v>143</v>
      </c>
      <c r="B205" t="s">
        <v>144</v>
      </c>
      <c r="C205" s="5">
        <v>9.99</v>
      </c>
      <c r="D205">
        <v>6</v>
      </c>
      <c r="E205" s="4">
        <f t="shared" si="3"/>
        <v>59.94</v>
      </c>
    </row>
    <row r="206" spans="1:5" x14ac:dyDescent="0.25">
      <c r="A206" s="2" t="s">
        <v>51</v>
      </c>
      <c r="B206" s="2" t="s">
        <v>52</v>
      </c>
      <c r="C206" s="4">
        <v>7.99</v>
      </c>
      <c r="D206" s="2">
        <v>72</v>
      </c>
      <c r="E206" s="4">
        <f t="shared" si="3"/>
        <v>575.28</v>
      </c>
    </row>
    <row r="207" spans="1:5" x14ac:dyDescent="0.25">
      <c r="A207" s="2" t="s">
        <v>45</v>
      </c>
      <c r="B207" s="2" t="s">
        <v>46</v>
      </c>
      <c r="C207" s="4">
        <v>14.84</v>
      </c>
      <c r="D207" s="2">
        <v>12</v>
      </c>
      <c r="E207" s="4">
        <f t="shared" si="3"/>
        <v>178.07999999999998</v>
      </c>
    </row>
    <row r="208" spans="1:5" x14ac:dyDescent="0.25">
      <c r="A208" t="s">
        <v>57</v>
      </c>
      <c r="B208" t="s">
        <v>58</v>
      </c>
      <c r="C208" s="5">
        <v>19.989999999999998</v>
      </c>
      <c r="D208">
        <v>36</v>
      </c>
      <c r="E208" s="4">
        <f t="shared" si="3"/>
        <v>719.64</v>
      </c>
    </row>
    <row r="209" spans="1:5" x14ac:dyDescent="0.25">
      <c r="A209" s="2" t="s">
        <v>73</v>
      </c>
      <c r="B209" s="2" t="s">
        <v>74</v>
      </c>
      <c r="C209" s="4">
        <v>19.989999999999998</v>
      </c>
      <c r="D209" s="2">
        <v>24</v>
      </c>
      <c r="E209" s="4">
        <f t="shared" si="3"/>
        <v>479.76</v>
      </c>
    </row>
    <row r="210" spans="1:5" x14ac:dyDescent="0.25">
      <c r="A210" t="s">
        <v>155</v>
      </c>
      <c r="B210" t="s">
        <v>156</v>
      </c>
      <c r="C210" s="5">
        <v>4.99</v>
      </c>
      <c r="D210">
        <v>38</v>
      </c>
      <c r="E210" s="4">
        <f t="shared" si="3"/>
        <v>189.62</v>
      </c>
    </row>
    <row r="211" spans="1:5" x14ac:dyDescent="0.25">
      <c r="A211" s="2" t="s">
        <v>139</v>
      </c>
      <c r="B211" s="2" t="s">
        <v>140</v>
      </c>
      <c r="C211" s="5">
        <v>4.99</v>
      </c>
      <c r="D211" s="2">
        <v>6</v>
      </c>
      <c r="E211" s="4">
        <f t="shared" si="3"/>
        <v>29.94</v>
      </c>
    </row>
    <row r="212" spans="1:5" x14ac:dyDescent="0.25">
      <c r="A212" s="2" t="s">
        <v>153</v>
      </c>
      <c r="B212" s="2" t="s">
        <v>154</v>
      </c>
      <c r="C212" s="5">
        <v>4.99</v>
      </c>
      <c r="D212" s="2">
        <v>6</v>
      </c>
      <c r="E212" s="4">
        <f t="shared" si="3"/>
        <v>29.94</v>
      </c>
    </row>
    <row r="213" spans="1:5" x14ac:dyDescent="0.25">
      <c r="A213" t="s">
        <v>147</v>
      </c>
      <c r="B213" t="s">
        <v>148</v>
      </c>
      <c r="C213" s="5">
        <v>9.99</v>
      </c>
      <c r="D213">
        <v>256</v>
      </c>
      <c r="E213" s="4">
        <f t="shared" si="3"/>
        <v>2557.44</v>
      </c>
    </row>
    <row r="214" spans="1:5" x14ac:dyDescent="0.25">
      <c r="A214" t="s">
        <v>159</v>
      </c>
      <c r="B214" t="s">
        <v>160</v>
      </c>
      <c r="C214" s="5">
        <v>9.99</v>
      </c>
      <c r="D214">
        <v>6</v>
      </c>
      <c r="E214" s="4">
        <f t="shared" si="3"/>
        <v>59.94</v>
      </c>
    </row>
    <row r="215" spans="1:5" x14ac:dyDescent="0.25">
      <c r="A215" s="2" t="s">
        <v>149</v>
      </c>
      <c r="B215" s="2" t="s">
        <v>150</v>
      </c>
      <c r="C215" s="4">
        <v>7.99</v>
      </c>
      <c r="D215" s="2">
        <v>144</v>
      </c>
      <c r="E215" s="4">
        <f t="shared" si="3"/>
        <v>1150.56</v>
      </c>
    </row>
    <row r="216" spans="1:5" x14ac:dyDescent="0.25">
      <c r="A216" s="2" t="s">
        <v>51</v>
      </c>
      <c r="B216" s="2" t="s">
        <v>52</v>
      </c>
      <c r="C216" s="4">
        <v>7.99</v>
      </c>
      <c r="D216" s="2">
        <v>12</v>
      </c>
      <c r="E216" s="4">
        <f t="shared" si="3"/>
        <v>95.88</v>
      </c>
    </row>
    <row r="217" spans="1:5" x14ac:dyDescent="0.25">
      <c r="A217" t="s">
        <v>157</v>
      </c>
      <c r="B217" t="s">
        <v>158</v>
      </c>
      <c r="C217" s="5">
        <v>12.99</v>
      </c>
      <c r="D217">
        <v>6</v>
      </c>
      <c r="E217" s="4">
        <f t="shared" si="3"/>
        <v>77.94</v>
      </c>
    </row>
    <row r="218" spans="1:5" x14ac:dyDescent="0.25">
      <c r="A218" s="2" t="s">
        <v>161</v>
      </c>
      <c r="B218" s="2" t="s">
        <v>162</v>
      </c>
      <c r="C218" s="4">
        <v>22.99</v>
      </c>
      <c r="D218" s="2">
        <v>6</v>
      </c>
      <c r="E218" s="4">
        <f t="shared" si="3"/>
        <v>137.94</v>
      </c>
    </row>
    <row r="219" spans="1:5" x14ac:dyDescent="0.25">
      <c r="A219" t="s">
        <v>151</v>
      </c>
      <c r="B219" t="s">
        <v>152</v>
      </c>
      <c r="C219" s="5">
        <v>34.99</v>
      </c>
      <c r="D219">
        <v>6</v>
      </c>
      <c r="E219" s="4">
        <f t="shared" si="3"/>
        <v>209.94</v>
      </c>
    </row>
    <row r="220" spans="1:5" x14ac:dyDescent="0.25">
      <c r="A220" t="s">
        <v>169</v>
      </c>
      <c r="B220" t="s">
        <v>170</v>
      </c>
      <c r="C220" s="5">
        <v>7.99</v>
      </c>
      <c r="D220">
        <v>12</v>
      </c>
      <c r="E220" s="4">
        <f t="shared" si="3"/>
        <v>95.88</v>
      </c>
    </row>
    <row r="221" spans="1:5" x14ac:dyDescent="0.25">
      <c r="A221" t="s">
        <v>97</v>
      </c>
      <c r="B221" t="s">
        <v>98</v>
      </c>
      <c r="C221" s="5">
        <v>8.99</v>
      </c>
      <c r="D221">
        <v>246</v>
      </c>
      <c r="E221" s="4">
        <f t="shared" si="3"/>
        <v>2211.54</v>
      </c>
    </row>
    <row r="222" spans="1:5" x14ac:dyDescent="0.25">
      <c r="A222" s="2" t="s">
        <v>163</v>
      </c>
      <c r="B222" s="2" t="s">
        <v>164</v>
      </c>
      <c r="C222" s="4">
        <v>9.44</v>
      </c>
      <c r="D222" s="2">
        <v>44</v>
      </c>
      <c r="E222" s="4">
        <f t="shared" si="3"/>
        <v>415.35999999999996</v>
      </c>
    </row>
    <row r="223" spans="1:5" x14ac:dyDescent="0.25">
      <c r="A223" s="2" t="s">
        <v>171</v>
      </c>
      <c r="B223" s="2" t="s">
        <v>172</v>
      </c>
      <c r="C223" s="4">
        <v>19.98</v>
      </c>
      <c r="D223" s="2">
        <v>6</v>
      </c>
      <c r="E223" s="4">
        <f t="shared" si="3"/>
        <v>119.88</v>
      </c>
    </row>
    <row r="224" spans="1:5" x14ac:dyDescent="0.25">
      <c r="A224" s="2" t="s">
        <v>113</v>
      </c>
      <c r="B224" s="2" t="s">
        <v>114</v>
      </c>
      <c r="C224" s="4">
        <v>22.99</v>
      </c>
      <c r="D224" s="2">
        <v>14</v>
      </c>
      <c r="E224" s="4">
        <f t="shared" si="3"/>
        <v>321.85999999999996</v>
      </c>
    </row>
    <row r="225" spans="1:5" x14ac:dyDescent="0.25">
      <c r="A225" s="2" t="s">
        <v>109</v>
      </c>
      <c r="B225" s="2" t="s">
        <v>110</v>
      </c>
      <c r="C225" s="4">
        <v>24.98</v>
      </c>
      <c r="D225" s="2">
        <v>12</v>
      </c>
      <c r="E225" s="4">
        <f t="shared" si="3"/>
        <v>299.76</v>
      </c>
    </row>
    <row r="226" spans="1:5" x14ac:dyDescent="0.25">
      <c r="A226" t="s">
        <v>167</v>
      </c>
      <c r="B226" t="s">
        <v>168</v>
      </c>
      <c r="C226" s="5">
        <v>34.99</v>
      </c>
      <c r="D226">
        <v>6</v>
      </c>
      <c r="E226" s="4">
        <f t="shared" si="3"/>
        <v>209.94</v>
      </c>
    </row>
    <row r="227" spans="1:5" x14ac:dyDescent="0.25">
      <c r="A227" t="s">
        <v>165</v>
      </c>
      <c r="B227" t="s">
        <v>166</v>
      </c>
      <c r="C227" s="5">
        <v>79.98</v>
      </c>
      <c r="D227">
        <v>17</v>
      </c>
      <c r="E227" s="4">
        <f t="shared" si="3"/>
        <v>1359.66</v>
      </c>
    </row>
    <row r="228" spans="1:5" x14ac:dyDescent="0.25">
      <c r="A228" s="2" t="s">
        <v>51</v>
      </c>
      <c r="B228" s="2" t="s">
        <v>52</v>
      </c>
      <c r="C228" s="4">
        <v>7.99</v>
      </c>
      <c r="D228" s="2">
        <v>504</v>
      </c>
      <c r="E228" s="4">
        <f t="shared" si="3"/>
        <v>4026.96</v>
      </c>
    </row>
    <row r="229" spans="1:5" x14ac:dyDescent="0.25">
      <c r="A229" t="s">
        <v>107</v>
      </c>
      <c r="B229" t="s">
        <v>108</v>
      </c>
      <c r="C229" s="5">
        <v>22.98</v>
      </c>
      <c r="D229">
        <v>288</v>
      </c>
      <c r="E229" s="4">
        <f t="shared" si="3"/>
        <v>6618.24</v>
      </c>
    </row>
    <row r="230" spans="1:5" x14ac:dyDescent="0.25">
      <c r="A230" t="s">
        <v>111</v>
      </c>
      <c r="B230" t="s">
        <v>112</v>
      </c>
      <c r="C230" s="5">
        <v>8.99</v>
      </c>
      <c r="D230">
        <v>30</v>
      </c>
      <c r="E230" s="4">
        <f t="shared" si="3"/>
        <v>269.7</v>
      </c>
    </row>
    <row r="231" spans="1:5" x14ac:dyDescent="0.25">
      <c r="A231" s="2" t="s">
        <v>129</v>
      </c>
      <c r="B231" s="2" t="s">
        <v>130</v>
      </c>
      <c r="C231" s="4">
        <v>14.99</v>
      </c>
      <c r="D231" s="2">
        <v>6</v>
      </c>
      <c r="E231" s="4">
        <f t="shared" si="3"/>
        <v>89.94</v>
      </c>
    </row>
    <row r="232" spans="1:5" x14ac:dyDescent="0.25">
      <c r="A232" s="2" t="s">
        <v>121</v>
      </c>
      <c r="B232" s="2" t="s">
        <v>122</v>
      </c>
      <c r="C232" s="4">
        <v>19.98</v>
      </c>
      <c r="D232" s="2">
        <v>2</v>
      </c>
      <c r="E232" s="4">
        <f t="shared" si="3"/>
        <v>39.96</v>
      </c>
    </row>
    <row r="233" spans="1:5" x14ac:dyDescent="0.25">
      <c r="A233" s="2" t="s">
        <v>133</v>
      </c>
      <c r="B233" s="2" t="s">
        <v>134</v>
      </c>
      <c r="C233" s="4">
        <v>19.98</v>
      </c>
      <c r="D233" s="2">
        <v>5</v>
      </c>
      <c r="E233" s="4">
        <f t="shared" si="3"/>
        <v>99.9</v>
      </c>
    </row>
    <row r="234" spans="1:5" x14ac:dyDescent="0.25">
      <c r="A234" s="2" t="s">
        <v>113</v>
      </c>
      <c r="B234" s="2" t="s">
        <v>114</v>
      </c>
      <c r="C234" s="4">
        <v>22.99</v>
      </c>
      <c r="D234" s="2">
        <v>6</v>
      </c>
      <c r="E234" s="4">
        <f t="shared" si="3"/>
        <v>137.94</v>
      </c>
    </row>
    <row r="235" spans="1:5" x14ac:dyDescent="0.25">
      <c r="A235" t="s">
        <v>123</v>
      </c>
      <c r="B235" t="s">
        <v>124</v>
      </c>
      <c r="C235" s="5">
        <v>22.99</v>
      </c>
      <c r="D235">
        <v>5</v>
      </c>
      <c r="E235" s="4">
        <f t="shared" si="3"/>
        <v>114.94999999999999</v>
      </c>
    </row>
    <row r="236" spans="1:5" x14ac:dyDescent="0.25">
      <c r="A236" s="2" t="s">
        <v>109</v>
      </c>
      <c r="B236" s="2" t="s">
        <v>110</v>
      </c>
      <c r="C236" s="4">
        <v>24.98</v>
      </c>
      <c r="D236" s="2">
        <v>18</v>
      </c>
      <c r="E236" s="4">
        <f t="shared" si="3"/>
        <v>449.64</v>
      </c>
    </row>
    <row r="237" spans="1:5" x14ac:dyDescent="0.25">
      <c r="A237" t="s">
        <v>115</v>
      </c>
      <c r="B237" t="s">
        <v>116</v>
      </c>
      <c r="C237" s="5">
        <v>24.98</v>
      </c>
      <c r="D237">
        <v>6</v>
      </c>
      <c r="E237" s="4">
        <f t="shared" si="3"/>
        <v>149.88</v>
      </c>
    </row>
    <row r="238" spans="1:5" x14ac:dyDescent="0.25">
      <c r="A238" t="s">
        <v>131</v>
      </c>
      <c r="B238" t="s">
        <v>132</v>
      </c>
      <c r="C238" s="5">
        <v>24.98</v>
      </c>
      <c r="D238">
        <v>2</v>
      </c>
      <c r="E238" s="4">
        <f t="shared" si="3"/>
        <v>49.96</v>
      </c>
    </row>
    <row r="239" spans="1:5" x14ac:dyDescent="0.25">
      <c r="A239" t="s">
        <v>119</v>
      </c>
      <c r="B239" t="s">
        <v>120</v>
      </c>
      <c r="C239" s="5">
        <v>24.99</v>
      </c>
      <c r="D239">
        <v>1</v>
      </c>
      <c r="E239" s="4">
        <f t="shared" si="3"/>
        <v>24.99</v>
      </c>
    </row>
    <row r="240" spans="1:5" x14ac:dyDescent="0.25">
      <c r="A240" s="2" t="s">
        <v>125</v>
      </c>
      <c r="B240" s="2" t="s">
        <v>126</v>
      </c>
      <c r="C240" s="4">
        <v>24.99</v>
      </c>
      <c r="D240" s="2">
        <v>1</v>
      </c>
      <c r="E240" s="4">
        <f t="shared" si="3"/>
        <v>24.99</v>
      </c>
    </row>
    <row r="241" spans="1:5" x14ac:dyDescent="0.25">
      <c r="A241" s="2" t="s">
        <v>117</v>
      </c>
      <c r="B241" s="2" t="s">
        <v>118</v>
      </c>
      <c r="C241" s="4">
        <v>37.99</v>
      </c>
      <c r="D241" s="2">
        <v>94</v>
      </c>
      <c r="E241" s="4">
        <f t="shared" si="3"/>
        <v>3571.0600000000004</v>
      </c>
    </row>
    <row r="242" spans="1:5" x14ac:dyDescent="0.25">
      <c r="A242" t="s">
        <v>127</v>
      </c>
      <c r="B242" t="s">
        <v>128</v>
      </c>
      <c r="C242" s="5">
        <v>39.99</v>
      </c>
      <c r="D242">
        <v>1</v>
      </c>
      <c r="E242" s="4">
        <f t="shared" si="3"/>
        <v>39.99</v>
      </c>
    </row>
    <row r="243" spans="1:5" x14ac:dyDescent="0.25">
      <c r="A243" t="s">
        <v>55</v>
      </c>
      <c r="B243" t="s">
        <v>56</v>
      </c>
      <c r="C243" s="5">
        <v>4.99</v>
      </c>
      <c r="D243">
        <v>6</v>
      </c>
      <c r="E243" s="4">
        <f t="shared" si="3"/>
        <v>29.94</v>
      </c>
    </row>
    <row r="244" spans="1:5" x14ac:dyDescent="0.25">
      <c r="A244" s="2" t="s">
        <v>61</v>
      </c>
      <c r="B244" s="2" t="s">
        <v>62</v>
      </c>
      <c r="C244" s="5">
        <v>4.99</v>
      </c>
      <c r="D244" s="2">
        <v>18</v>
      </c>
      <c r="E244" s="4">
        <f t="shared" si="3"/>
        <v>89.820000000000007</v>
      </c>
    </row>
    <row r="245" spans="1:5" x14ac:dyDescent="0.25">
      <c r="A245" t="s">
        <v>67</v>
      </c>
      <c r="B245" t="s">
        <v>68</v>
      </c>
      <c r="C245" s="5">
        <v>4.99</v>
      </c>
      <c r="D245">
        <v>6</v>
      </c>
      <c r="E245" s="4">
        <f t="shared" si="3"/>
        <v>29.94</v>
      </c>
    </row>
    <row r="246" spans="1:5" x14ac:dyDescent="0.25">
      <c r="A246" s="2" t="s">
        <v>69</v>
      </c>
      <c r="B246" s="2" t="s">
        <v>70</v>
      </c>
      <c r="C246" s="5">
        <v>4.99</v>
      </c>
      <c r="D246" s="2">
        <v>12</v>
      </c>
      <c r="E246" s="4">
        <f t="shared" si="3"/>
        <v>59.88</v>
      </c>
    </row>
    <row r="247" spans="1:5" x14ac:dyDescent="0.25">
      <c r="A247" s="2" t="s">
        <v>77</v>
      </c>
      <c r="B247" s="2" t="s">
        <v>78</v>
      </c>
      <c r="C247" s="5">
        <v>4.99</v>
      </c>
      <c r="D247" s="2">
        <v>6</v>
      </c>
      <c r="E247" s="4">
        <f t="shared" si="3"/>
        <v>29.94</v>
      </c>
    </row>
    <row r="248" spans="1:5" x14ac:dyDescent="0.25">
      <c r="A248" t="s">
        <v>75</v>
      </c>
      <c r="B248" t="s">
        <v>76</v>
      </c>
      <c r="C248" s="5">
        <v>4.99</v>
      </c>
      <c r="D248">
        <v>18</v>
      </c>
      <c r="E248" s="4">
        <f t="shared" si="3"/>
        <v>89.820000000000007</v>
      </c>
    </row>
    <row r="249" spans="1:5" x14ac:dyDescent="0.25">
      <c r="A249" t="s">
        <v>79</v>
      </c>
      <c r="B249" t="s">
        <v>80</v>
      </c>
      <c r="C249" s="5">
        <v>4.99</v>
      </c>
      <c r="D249">
        <v>6</v>
      </c>
      <c r="E249" s="4">
        <f t="shared" si="3"/>
        <v>29.94</v>
      </c>
    </row>
    <row r="250" spans="1:5" x14ac:dyDescent="0.25">
      <c r="A250" s="2" t="s">
        <v>65</v>
      </c>
      <c r="B250" s="2" t="s">
        <v>66</v>
      </c>
      <c r="C250" s="5">
        <v>4.99</v>
      </c>
      <c r="D250" s="2">
        <v>6</v>
      </c>
      <c r="E250" s="4">
        <f t="shared" si="3"/>
        <v>29.94</v>
      </c>
    </row>
    <row r="251" spans="1:5" x14ac:dyDescent="0.25">
      <c r="A251" t="s">
        <v>63</v>
      </c>
      <c r="B251" t="s">
        <v>64</v>
      </c>
      <c r="C251" s="5">
        <v>8.99</v>
      </c>
      <c r="D251">
        <v>6</v>
      </c>
      <c r="E251" s="4">
        <f t="shared" si="3"/>
        <v>53.94</v>
      </c>
    </row>
    <row r="252" spans="1:5" x14ac:dyDescent="0.25">
      <c r="A252" t="s">
        <v>59</v>
      </c>
      <c r="B252" t="s">
        <v>60</v>
      </c>
      <c r="C252" s="5">
        <v>6.74</v>
      </c>
      <c r="D252">
        <v>12</v>
      </c>
      <c r="E252" s="4">
        <f t="shared" si="3"/>
        <v>80.88</v>
      </c>
    </row>
    <row r="253" spans="1:5" x14ac:dyDescent="0.25">
      <c r="A253" t="s">
        <v>71</v>
      </c>
      <c r="B253" t="s">
        <v>72</v>
      </c>
      <c r="C253" s="5">
        <v>6.89</v>
      </c>
      <c r="D253">
        <v>6</v>
      </c>
      <c r="E253" s="4">
        <f t="shared" si="3"/>
        <v>41.339999999999996</v>
      </c>
    </row>
    <row r="254" spans="1:5" x14ac:dyDescent="0.25">
      <c r="A254" t="s">
        <v>47</v>
      </c>
      <c r="B254" t="s">
        <v>48</v>
      </c>
      <c r="C254" s="5">
        <v>9.99</v>
      </c>
      <c r="D254">
        <v>48</v>
      </c>
      <c r="E254" s="4">
        <f t="shared" si="3"/>
        <v>479.52</v>
      </c>
    </row>
    <row r="255" spans="1:5" x14ac:dyDescent="0.25">
      <c r="A255" s="2" t="s">
        <v>49</v>
      </c>
      <c r="B255" s="2" t="s">
        <v>50</v>
      </c>
      <c r="C255" s="5">
        <v>9.99</v>
      </c>
      <c r="D255" s="2">
        <v>72</v>
      </c>
      <c r="E255" s="4">
        <f t="shared" si="3"/>
        <v>719.28</v>
      </c>
    </row>
    <row r="256" spans="1:5" x14ac:dyDescent="0.25">
      <c r="A256" t="s">
        <v>51</v>
      </c>
      <c r="B256" t="s">
        <v>52</v>
      </c>
      <c r="C256" s="5">
        <v>7.99</v>
      </c>
      <c r="D256">
        <v>36</v>
      </c>
      <c r="E256" s="4">
        <f t="shared" si="3"/>
        <v>287.64</v>
      </c>
    </row>
    <row r="257" spans="1:5" x14ac:dyDescent="0.25">
      <c r="A257" s="2" t="s">
        <v>45</v>
      </c>
      <c r="B257" s="2" t="s">
        <v>46</v>
      </c>
      <c r="C257" s="4">
        <v>14.84</v>
      </c>
      <c r="D257" s="2">
        <v>6</v>
      </c>
      <c r="E257" s="4">
        <f t="shared" si="3"/>
        <v>89.039999999999992</v>
      </c>
    </row>
    <row r="258" spans="1:5" x14ac:dyDescent="0.25">
      <c r="A258" s="2" t="s">
        <v>53</v>
      </c>
      <c r="B258" s="2" t="s">
        <v>54</v>
      </c>
      <c r="C258" s="4">
        <v>19.989999999999998</v>
      </c>
      <c r="D258" s="2">
        <v>204</v>
      </c>
      <c r="E258" s="4">
        <f t="shared" ref="E258:E294" si="4">C258*D258</f>
        <v>4077.9599999999996</v>
      </c>
    </row>
    <row r="259" spans="1:5" x14ac:dyDescent="0.25">
      <c r="A259" s="2" t="s">
        <v>57</v>
      </c>
      <c r="B259" s="2" t="s">
        <v>58</v>
      </c>
      <c r="C259" s="4">
        <v>19.989999999999998</v>
      </c>
      <c r="D259" s="2">
        <v>12</v>
      </c>
      <c r="E259" s="4">
        <f t="shared" si="4"/>
        <v>239.88</v>
      </c>
    </row>
    <row r="260" spans="1:5" x14ac:dyDescent="0.25">
      <c r="A260" s="2" t="s">
        <v>73</v>
      </c>
      <c r="B260" s="2" t="s">
        <v>74</v>
      </c>
      <c r="C260" s="4">
        <v>19.989999999999998</v>
      </c>
      <c r="D260" s="2">
        <v>54</v>
      </c>
      <c r="E260" s="4">
        <f t="shared" si="4"/>
        <v>1079.4599999999998</v>
      </c>
    </row>
    <row r="261" spans="1:5" x14ac:dyDescent="0.25">
      <c r="A261" s="2" t="s">
        <v>105</v>
      </c>
      <c r="B261" s="2" t="s">
        <v>106</v>
      </c>
      <c r="C261" s="5">
        <v>9.99</v>
      </c>
      <c r="D261" s="2">
        <v>12</v>
      </c>
      <c r="E261" s="4">
        <f t="shared" si="4"/>
        <v>119.88</v>
      </c>
    </row>
    <row r="262" spans="1:5" x14ac:dyDescent="0.25">
      <c r="A262" s="2" t="s">
        <v>101</v>
      </c>
      <c r="B262" s="2" t="s">
        <v>102</v>
      </c>
      <c r="C262" s="4">
        <v>7.99</v>
      </c>
      <c r="D262" s="2">
        <v>540</v>
      </c>
      <c r="E262" s="4">
        <f t="shared" si="4"/>
        <v>4314.6000000000004</v>
      </c>
    </row>
    <row r="263" spans="1:5" x14ac:dyDescent="0.25">
      <c r="A263" t="s">
        <v>103</v>
      </c>
      <c r="B263" t="s">
        <v>104</v>
      </c>
      <c r="C263" s="5">
        <v>15.99</v>
      </c>
      <c r="D263">
        <v>12</v>
      </c>
      <c r="E263" s="4">
        <f t="shared" si="4"/>
        <v>191.88</v>
      </c>
    </row>
    <row r="264" spans="1:5" x14ac:dyDescent="0.25">
      <c r="A264" t="s">
        <v>53</v>
      </c>
      <c r="B264" t="s">
        <v>54</v>
      </c>
      <c r="C264" s="5">
        <v>19.989999999999998</v>
      </c>
      <c r="D264">
        <v>24</v>
      </c>
      <c r="E264" s="4">
        <f t="shared" si="4"/>
        <v>479.76</v>
      </c>
    </row>
    <row r="265" spans="1:5" x14ac:dyDescent="0.25">
      <c r="A265" t="s">
        <v>95</v>
      </c>
      <c r="B265" t="s">
        <v>96</v>
      </c>
      <c r="C265" s="5">
        <v>7.99</v>
      </c>
      <c r="D265">
        <v>12</v>
      </c>
      <c r="E265" s="4">
        <f t="shared" si="4"/>
        <v>95.88</v>
      </c>
    </row>
    <row r="266" spans="1:5" x14ac:dyDescent="0.25">
      <c r="A266" s="2" t="s">
        <v>97</v>
      </c>
      <c r="B266" s="2" t="s">
        <v>98</v>
      </c>
      <c r="C266" s="4">
        <v>8.99</v>
      </c>
      <c r="D266" s="2">
        <v>6</v>
      </c>
      <c r="E266" s="4">
        <f t="shared" si="4"/>
        <v>53.94</v>
      </c>
    </row>
    <row r="267" spans="1:5" x14ac:dyDescent="0.25">
      <c r="A267" t="s">
        <v>91</v>
      </c>
      <c r="B267" t="s">
        <v>92</v>
      </c>
      <c r="C267" s="5">
        <v>9.99</v>
      </c>
      <c r="D267">
        <v>6</v>
      </c>
      <c r="E267" s="4">
        <f t="shared" si="4"/>
        <v>59.94</v>
      </c>
    </row>
    <row r="268" spans="1:5" x14ac:dyDescent="0.25">
      <c r="A268" s="2" t="s">
        <v>85</v>
      </c>
      <c r="B268" s="2" t="s">
        <v>86</v>
      </c>
      <c r="C268" s="4">
        <v>19.989999999999998</v>
      </c>
      <c r="D268" s="2">
        <v>10</v>
      </c>
      <c r="E268" s="4">
        <f t="shared" si="4"/>
        <v>199.89999999999998</v>
      </c>
    </row>
    <row r="269" spans="1:5" x14ac:dyDescent="0.25">
      <c r="A269" t="s">
        <v>99</v>
      </c>
      <c r="B269" t="s">
        <v>100</v>
      </c>
      <c r="C269" s="5">
        <v>20.98</v>
      </c>
      <c r="D269">
        <v>6</v>
      </c>
      <c r="E269" s="4">
        <f t="shared" si="4"/>
        <v>125.88</v>
      </c>
    </row>
    <row r="270" spans="1:5" x14ac:dyDescent="0.25">
      <c r="A270" s="2" t="s">
        <v>93</v>
      </c>
      <c r="B270" s="2" t="s">
        <v>94</v>
      </c>
      <c r="C270" s="4">
        <v>22.98</v>
      </c>
      <c r="D270" s="2">
        <v>3</v>
      </c>
      <c r="E270" s="4">
        <f t="shared" si="4"/>
        <v>68.94</v>
      </c>
    </row>
    <row r="271" spans="1:5" x14ac:dyDescent="0.25">
      <c r="A271" s="2" t="s">
        <v>81</v>
      </c>
      <c r="B271" s="2" t="s">
        <v>82</v>
      </c>
      <c r="C271" s="4">
        <v>22.99</v>
      </c>
      <c r="D271" s="2">
        <v>480</v>
      </c>
      <c r="E271" s="4">
        <f t="shared" si="4"/>
        <v>11035.199999999999</v>
      </c>
    </row>
    <row r="272" spans="1:5" x14ac:dyDescent="0.25">
      <c r="A272" t="s">
        <v>83</v>
      </c>
      <c r="B272" t="s">
        <v>84</v>
      </c>
      <c r="C272" s="5">
        <v>25</v>
      </c>
      <c r="D272">
        <v>6</v>
      </c>
      <c r="E272" s="4">
        <f t="shared" si="4"/>
        <v>150</v>
      </c>
    </row>
    <row r="273" spans="1:5" x14ac:dyDescent="0.25">
      <c r="A273" t="s">
        <v>87</v>
      </c>
      <c r="B273" t="s">
        <v>88</v>
      </c>
      <c r="C273" s="5">
        <v>29.99</v>
      </c>
      <c r="D273">
        <v>3</v>
      </c>
      <c r="E273" s="4">
        <f t="shared" si="4"/>
        <v>89.97</v>
      </c>
    </row>
    <row r="274" spans="1:5" x14ac:dyDescent="0.25">
      <c r="A274" s="2" t="s">
        <v>89</v>
      </c>
      <c r="B274" s="2" t="s">
        <v>90</v>
      </c>
      <c r="C274" s="4">
        <v>39.99</v>
      </c>
      <c r="D274" s="2">
        <v>3</v>
      </c>
      <c r="E274" s="4">
        <f t="shared" si="4"/>
        <v>119.97</v>
      </c>
    </row>
    <row r="275" spans="1:5" x14ac:dyDescent="0.25">
      <c r="A275" t="s">
        <v>15</v>
      </c>
      <c r="B275" t="s">
        <v>16</v>
      </c>
      <c r="C275" s="5">
        <v>4.99</v>
      </c>
      <c r="D275">
        <v>24</v>
      </c>
      <c r="E275" s="4">
        <f t="shared" si="4"/>
        <v>119.76</v>
      </c>
    </row>
    <row r="276" spans="1:5" x14ac:dyDescent="0.25">
      <c r="A276" s="2" t="s">
        <v>5</v>
      </c>
      <c r="B276" s="2" t="s">
        <v>6</v>
      </c>
      <c r="C276" s="4">
        <v>14.99</v>
      </c>
      <c r="D276" s="2">
        <v>60</v>
      </c>
      <c r="E276" s="4">
        <f t="shared" si="4"/>
        <v>899.4</v>
      </c>
    </row>
    <row r="277" spans="1:5" x14ac:dyDescent="0.25">
      <c r="A277" t="s">
        <v>27</v>
      </c>
      <c r="B277" t="s">
        <v>28</v>
      </c>
      <c r="C277" s="5">
        <v>14.99</v>
      </c>
      <c r="D277">
        <v>6</v>
      </c>
      <c r="E277" s="4">
        <f t="shared" si="4"/>
        <v>89.94</v>
      </c>
    </row>
    <row r="278" spans="1:5" x14ac:dyDescent="0.25">
      <c r="A278" t="s">
        <v>39</v>
      </c>
      <c r="B278" t="s">
        <v>40</v>
      </c>
      <c r="C278" s="5">
        <v>14.99</v>
      </c>
      <c r="D278">
        <v>6</v>
      </c>
      <c r="E278" s="4">
        <f t="shared" si="4"/>
        <v>89.94</v>
      </c>
    </row>
    <row r="279" spans="1:5" x14ac:dyDescent="0.25">
      <c r="A279" t="s">
        <v>23</v>
      </c>
      <c r="B279" t="s">
        <v>24</v>
      </c>
      <c r="C279" s="5">
        <v>16.98</v>
      </c>
      <c r="D279">
        <v>1</v>
      </c>
      <c r="E279" s="4">
        <f t="shared" si="4"/>
        <v>16.98</v>
      </c>
    </row>
    <row r="280" spans="1:5" x14ac:dyDescent="0.25">
      <c r="A280" s="2" t="s">
        <v>29</v>
      </c>
      <c r="B280" s="2" t="s">
        <v>30</v>
      </c>
      <c r="C280" s="4">
        <v>17.989999999999998</v>
      </c>
      <c r="D280" s="2">
        <v>12</v>
      </c>
      <c r="E280" s="4">
        <f t="shared" si="4"/>
        <v>215.88</v>
      </c>
    </row>
    <row r="281" spans="1:5" x14ac:dyDescent="0.25">
      <c r="A281" s="2" t="s">
        <v>9</v>
      </c>
      <c r="B281" s="2" t="s">
        <v>10</v>
      </c>
      <c r="C281" s="4">
        <v>20.49</v>
      </c>
      <c r="D281" s="2">
        <v>12</v>
      </c>
      <c r="E281" s="4">
        <f t="shared" si="4"/>
        <v>245.88</v>
      </c>
    </row>
    <row r="282" spans="1:5" x14ac:dyDescent="0.25">
      <c r="A282" t="s">
        <v>31</v>
      </c>
      <c r="B282" t="s">
        <v>32</v>
      </c>
      <c r="C282" s="5">
        <v>21.99</v>
      </c>
      <c r="D282">
        <v>6</v>
      </c>
      <c r="E282" s="4">
        <f t="shared" si="4"/>
        <v>131.94</v>
      </c>
    </row>
    <row r="283" spans="1:5" x14ac:dyDescent="0.25">
      <c r="A283" t="s">
        <v>7</v>
      </c>
      <c r="B283" t="s">
        <v>8</v>
      </c>
      <c r="C283" s="5">
        <v>22.98</v>
      </c>
      <c r="D283">
        <v>13</v>
      </c>
      <c r="E283" s="4">
        <f t="shared" si="4"/>
        <v>298.74</v>
      </c>
    </row>
    <row r="284" spans="1:5" x14ac:dyDescent="0.25">
      <c r="A284" s="2" t="s">
        <v>41</v>
      </c>
      <c r="B284" s="2" t="s">
        <v>42</v>
      </c>
      <c r="C284" s="4">
        <v>22.98</v>
      </c>
      <c r="D284" s="2">
        <v>18</v>
      </c>
      <c r="E284" s="4">
        <f t="shared" si="4"/>
        <v>413.64</v>
      </c>
    </row>
    <row r="285" spans="1:5" x14ac:dyDescent="0.25">
      <c r="A285" t="s">
        <v>43</v>
      </c>
      <c r="B285" t="s">
        <v>44</v>
      </c>
      <c r="C285" s="5">
        <v>22.98</v>
      </c>
      <c r="D285">
        <v>6</v>
      </c>
      <c r="E285" s="4">
        <f t="shared" si="4"/>
        <v>137.88</v>
      </c>
    </row>
    <row r="286" spans="1:5" x14ac:dyDescent="0.25">
      <c r="A286" s="2" t="s">
        <v>17</v>
      </c>
      <c r="B286" s="2" t="s">
        <v>18</v>
      </c>
      <c r="C286" s="4">
        <v>22.99</v>
      </c>
      <c r="D286" s="2">
        <v>6</v>
      </c>
      <c r="E286" s="4">
        <f t="shared" si="4"/>
        <v>137.94</v>
      </c>
    </row>
    <row r="287" spans="1:5" x14ac:dyDescent="0.25">
      <c r="A287" s="2" t="s">
        <v>13</v>
      </c>
      <c r="B287" s="2" t="s">
        <v>14</v>
      </c>
      <c r="C287" s="4">
        <v>24.99</v>
      </c>
      <c r="D287" s="2">
        <v>6</v>
      </c>
      <c r="E287" s="4">
        <f t="shared" si="4"/>
        <v>149.94</v>
      </c>
    </row>
    <row r="288" spans="1:5" x14ac:dyDescent="0.25">
      <c r="A288" s="2" t="s">
        <v>33</v>
      </c>
      <c r="B288" s="2" t="s">
        <v>34</v>
      </c>
      <c r="C288" s="4">
        <v>24.99</v>
      </c>
      <c r="D288" s="2">
        <v>4</v>
      </c>
      <c r="E288" s="4">
        <f t="shared" si="4"/>
        <v>99.96</v>
      </c>
    </row>
    <row r="289" spans="1:5" x14ac:dyDescent="0.25">
      <c r="A289" s="2" t="s">
        <v>37</v>
      </c>
      <c r="B289" s="2" t="s">
        <v>38</v>
      </c>
      <c r="C289" s="4">
        <v>24.99</v>
      </c>
      <c r="D289" s="2">
        <v>6</v>
      </c>
      <c r="E289" s="4">
        <f t="shared" si="4"/>
        <v>149.94</v>
      </c>
    </row>
    <row r="290" spans="1:5" x14ac:dyDescent="0.25">
      <c r="A290" t="s">
        <v>11</v>
      </c>
      <c r="B290" t="s">
        <v>12</v>
      </c>
      <c r="C290" s="5">
        <v>26.99</v>
      </c>
      <c r="D290">
        <v>6</v>
      </c>
      <c r="E290" s="4">
        <f t="shared" si="4"/>
        <v>161.94</v>
      </c>
    </row>
    <row r="291" spans="1:5" x14ac:dyDescent="0.25">
      <c r="A291" t="s">
        <v>19</v>
      </c>
      <c r="B291" t="s">
        <v>20</v>
      </c>
      <c r="C291" s="5">
        <v>27.98</v>
      </c>
      <c r="D291">
        <v>36</v>
      </c>
      <c r="E291" s="4">
        <f t="shared" si="4"/>
        <v>1007.28</v>
      </c>
    </row>
    <row r="292" spans="1:5" x14ac:dyDescent="0.25">
      <c r="A292" t="s">
        <v>35</v>
      </c>
      <c r="B292" t="s">
        <v>36</v>
      </c>
      <c r="C292" s="5">
        <v>27.98</v>
      </c>
      <c r="D292">
        <v>6</v>
      </c>
      <c r="E292" s="4">
        <f t="shared" si="4"/>
        <v>167.88</v>
      </c>
    </row>
    <row r="293" spans="1:5" x14ac:dyDescent="0.25">
      <c r="A293" s="2" t="s">
        <v>21</v>
      </c>
      <c r="B293" s="2" t="s">
        <v>22</v>
      </c>
      <c r="C293" s="4">
        <v>34.99</v>
      </c>
      <c r="D293" s="2">
        <v>6</v>
      </c>
      <c r="E293" s="4">
        <f t="shared" si="4"/>
        <v>209.94</v>
      </c>
    </row>
    <row r="294" spans="1:5" x14ac:dyDescent="0.25">
      <c r="A294" s="2" t="s">
        <v>25</v>
      </c>
      <c r="B294" s="2" t="s">
        <v>26</v>
      </c>
      <c r="C294" s="4">
        <v>39.99</v>
      </c>
      <c r="D294" s="2">
        <v>1</v>
      </c>
      <c r="E294" s="4">
        <f t="shared" si="4"/>
        <v>39.99</v>
      </c>
    </row>
    <row r="295" spans="1:5" x14ac:dyDescent="0.25">
      <c r="D295">
        <f>SUM(D2:D294)</f>
        <v>12940</v>
      </c>
      <c r="E295" s="5">
        <f>SUM(E2:E294)</f>
        <v>164140.95000000024</v>
      </c>
    </row>
  </sheetData>
  <autoFilter ref="A1:E1"/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2020-02-28T16:57:47Z</dcterms:created>
  <dcterms:modified xsi:type="dcterms:W3CDTF">2020-03-07T10:37:32Z</dcterms:modified>
</cp:coreProperties>
</file>